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408" windowHeight="5280" activeTab="0"/>
  </bookViews>
  <sheets>
    <sheet name="TS-0001 v1.0.0" sheetId="1" r:id="rId1"/>
  </sheets>
  <definedNames/>
  <calcPr fullCalcOnLoad="1"/>
</workbook>
</file>

<file path=xl/sharedStrings.xml><?xml version="1.0" encoding="utf-8"?>
<sst xmlns="http://schemas.openxmlformats.org/spreadsheetml/2006/main" count="334" uniqueCount="256">
  <si>
    <t>Scope</t>
  </si>
  <si>
    <t>References</t>
  </si>
  <si>
    <t>Conventions</t>
  </si>
  <si>
    <t>Architecture Model</t>
  </si>
  <si>
    <t>Configurations supported by oneM2M Architecture</t>
  </si>
  <si>
    <t>Description and Flows of Reference Points</t>
  </si>
  <si>
    <t>General Communication Flow Scheme on Mca and Mcc Reference Points</t>
  </si>
  <si>
    <t>8.1.2</t>
  </si>
  <si>
    <t>Request</t>
  </si>
  <si>
    <t>Resource Management</t>
  </si>
  <si>
    <t>Resource Types</t>
  </si>
  <si>
    <t>9.6.16</t>
  </si>
  <si>
    <t>Information Flows</t>
  </si>
  <si>
    <t>Basic Procedures</t>
  </si>
  <si>
    <t>10.1.1</t>
  </si>
  <si>
    <t>10.1.5</t>
  </si>
  <si>
    <t>NOTIFY (N)</t>
  </si>
  <si>
    <t>Resource Discovery Procedure</t>
  </si>
  <si>
    <t>Introduction</t>
  </si>
  <si>
    <t>Discovery procedure via Retrieve Operation</t>
  </si>
  <si>
    <t>10.2.6</t>
  </si>
  <si>
    <t>External Management Operations through &lt;mgmtCmd&gt;</t>
  </si>
  <si>
    <t>10.2.6.2</t>
  </si>
  <si>
    <t>Retrieve &lt;mgmtCmd&gt;</t>
  </si>
  <si>
    <t>Update &lt;mgmtCmd&gt;</t>
  </si>
  <si>
    <t>Delete &lt;mgmtCmd&gt;</t>
  </si>
  <si>
    <t>Execute &lt;mgmtCmd&gt;</t>
  </si>
  <si>
    <t>Cancel &lt;execInstance&gt;</t>
  </si>
  <si>
    <t>10.2.8.4</t>
  </si>
  <si>
    <t>10.2.8.5</t>
  </si>
  <si>
    <t>Notification Procedures for Resource Subscription</t>
  </si>
  <si>
    <t>Title</t>
  </si>
  <si>
    <t>General Procedure for Device Triggering</t>
  </si>
  <si>
    <t>Section</t>
  </si>
  <si>
    <t>Editor' Note</t>
  </si>
  <si>
    <t>Reccommendation</t>
  </si>
  <si>
    <t>Complete</t>
  </si>
  <si>
    <t>Device Triggering</t>
  </si>
  <si>
    <t>8.4.2</t>
  </si>
  <si>
    <t>8.4.2.1</t>
  </si>
  <si>
    <t>Triggering procedure for targeting ASN/MN-CSE</t>
  </si>
  <si>
    <t>10.1.1.1</t>
  </si>
  <si>
    <t>Non-registration related CREATE procedure</t>
  </si>
  <si>
    <t>Resource Type-Specific Procedures</t>
  </si>
  <si>
    <t>10.2.12</t>
  </si>
  <si>
    <t>12.2.1</t>
  </si>
  <si>
    <t>Architecture</t>
  </si>
  <si>
    <t>12.2.4</t>
  </si>
  <si>
    <t>Correlation between charging information of M2M IN and charging in the access network</t>
  </si>
  <si>
    <t>12.2.5.3.1</t>
  </si>
  <si>
    <t>Accounting-Request Message</t>
  </si>
  <si>
    <t>Annex A</t>
  </si>
  <si>
    <t>Annex B</t>
  </si>
  <si>
    <t>Annex C</t>
  </si>
  <si>
    <t>Annex D</t>
  </si>
  <si>
    <t>Annex E</t>
  </si>
  <si>
    <t>Annex F</t>
  </si>
  <si>
    <t>F.1</t>
  </si>
  <si>
    <t>F.2</t>
  </si>
  <si>
    <t>Interworking with non-oneM2M solutions through specialized interworking applications</t>
  </si>
  <si>
    <t>F.4</t>
  </si>
  <si>
    <t>Entity-relation representation of an non-IP based M2M Area network</t>
  </si>
  <si>
    <t>F.4.1</t>
  </si>
  <si>
    <t>Responsibilities of the Interworking Proxy Application Entity (IPE)</t>
  </si>
  <si>
    <t>Annex G</t>
  </si>
  <si>
    <t>Annex H</t>
  </si>
  <si>
    <t>Resource Type mgmtCmd</t>
  </si>
  <si>
    <t>-</t>
  </si>
  <si>
    <t>8.1.2.g</t>
  </si>
  <si>
    <t>8.4.2.1.a</t>
  </si>
  <si>
    <t>Discuss and Clarify</t>
  </si>
  <si>
    <t>Editor's Note: The types of management operations (e.g. cmdType) to be used by mgmtCmd are FFS.</t>
  </si>
  <si>
    <t>10.1.1.1.b</t>
  </si>
  <si>
    <t>Editor's Note: AE or CSE may not have the ID upon its registration request. Alternative information for fr is FFS.</t>
  </si>
  <si>
    <t>Editor's Note: references to elements defined in sect 8 have been added here. They may be removed if we decide to move sect 8.1.2-4 to stage 3 doc. In this case, these references will be removed and sect 1 of this document would replace sect 8.1.2-4 in the TS-0001.</t>
  </si>
  <si>
    <t>10.1.1.1.c</t>
  </si>
  <si>
    <t>10.1.1.1.d</t>
  </si>
  <si>
    <t xml:space="preserve">Discuss Sect 8 structure and Clarify. </t>
  </si>
  <si>
    <t>10.1.1.1.e</t>
  </si>
  <si>
    <t>10.1.5.a</t>
  </si>
  <si>
    <t>10.1.5.b</t>
  </si>
  <si>
    <t>Editor's note: General exceptions are FFS in particular for notification failures.</t>
  </si>
  <si>
    <t>Editor's note: The definition of Execute is to be for FFS in clause 10.1.</t>
  </si>
  <si>
    <t>Editor's Note: We need to agree on a terminology on how to refer to a specific instance of a resource type.</t>
  </si>
  <si>
    <t>Clarify notation</t>
  </si>
  <si>
    <t>Define / Align with Sect 10.1</t>
  </si>
  <si>
    <t>10.2.8.6.b</t>
  </si>
  <si>
    <t>Clarify / reference</t>
  </si>
  <si>
    <t>Clarify and Align with EXEC text</t>
  </si>
  <si>
    <t>10.2.12.a</t>
  </si>
  <si>
    <t>10.2.12.b</t>
  </si>
  <si>
    <t>10.2.12.c</t>
  </si>
  <si>
    <t>Clarify threshold</t>
  </si>
  <si>
    <t>12.2.1.a</t>
  </si>
  <si>
    <t>Align Architecture Figures</t>
  </si>
  <si>
    <t>12.2.1.b</t>
  </si>
  <si>
    <t>Align with Sect 5.2.2.5</t>
  </si>
  <si>
    <t>12.2.4.a</t>
  </si>
  <si>
    <t>Editor's Note:  &lt;&lt;FFS&gt;&gt;</t>
  </si>
  <si>
    <t>12.2.5.3.1.b</t>
  </si>
  <si>
    <t>Editors Note: The inclusion of additional information is FFS</t>
  </si>
  <si>
    <t>F.2.a</t>
  </si>
  <si>
    <t>F.4.1.a</t>
  </si>
  <si>
    <t>Editor’s note: Figure title needed</t>
  </si>
  <si>
    <t>Add Figure Title</t>
  </si>
  <si>
    <t>F.2.b</t>
  </si>
  <si>
    <t>CR</t>
  </si>
  <si>
    <t>FFS - Clarify or
Find Technical Solution?</t>
  </si>
  <si>
    <t>Clarify or Find
Technical Solution?</t>
  </si>
  <si>
    <t>FFS - Clarify or Find
Technical Solution?</t>
  </si>
  <si>
    <t>Discuss w/WG4 SEC
and Clarify. FFS - Find Technical Solution?</t>
  </si>
  <si>
    <t>FFS - Clarify or Find 
Technical Solution?</t>
  </si>
  <si>
    <t>FFS - provide text for 
Technical Solution?</t>
  </si>
  <si>
    <t>Other</t>
  </si>
  <si>
    <t>Owner/Contributor</t>
  </si>
  <si>
    <t>Editors Note: This may be impacted by the management of access control policy which will be enhanced to take into account Hierarchical and non-Hierarchical URI.</t>
  </si>
  <si>
    <t>8.1.2_0a</t>
  </si>
  <si>
    <t>Need to figure out the impact of Role in different procedures</t>
  </si>
  <si>
    <t>8.1.2.f_0</t>
  </si>
  <si>
    <t>8.1.2.f_1</t>
  </si>
  <si>
    <t>Editor's Note: Example usage of all rc enumerated values needed. What is the use case for "nothing"?</t>
  </si>
  <si>
    <t>Editor's Note: Do we need to support use case for "no response expected" in this release.</t>
  </si>
  <si>
    <t>Definitions, abbreviations, and acronyms</t>
  </si>
  <si>
    <t>M2M Identification and addressing</t>
  </si>
  <si>
    <t>Editor's Note: M2M-Ext-ID is set on registration, how the IN-CSE gets it is FFS</t>
  </si>
  <si>
    <t>Editor’s Note: It is FFS for how to use execTarget for group management</t>
  </si>
  <si>
    <t>9.6.16.b</t>
  </si>
  <si>
    <t>CREATE ( C)</t>
  </si>
  <si>
    <t>Editor's Note: which parameters are deducted to be mandatory/optional in the request is for FFS. Clause 8.1 should provide a generic mechanism to identify mandatory params for a request by looking at how the resource is defined. E.g. If the attribute in the resource definition is identified as mandatory and it is of type RW, then it is also intended as mandatory in the request.</t>
  </si>
  <si>
    <t>Editor's Note: how far should the Receiver go back to a parent to look for an accessControlPolicyIDs is FFS</t>
  </si>
  <si>
    <t>Remove</t>
  </si>
  <si>
    <t>Editor's Note: not sure how to align this procedure with the other ones. The Receiver should also have a local processing, but if the address of the resource in the to is not one of the defined resource types what the receiver does is out of scope. However if the NOTIFY will corresponds to a create instance then the procedures described in the create should apply. This operation needs more refining.</t>
  </si>
  <si>
    <t>9.6.16.a</t>
  </si>
  <si>
    <t>Editor's Note: It is FFS about discovery propagation mechanism, i.e. multi-hop discovery propagation and its policies</t>
  </si>
  <si>
    <t>10.2.6.2.a</t>
  </si>
  <si>
    <t>10.2.9</t>
  </si>
  <si>
    <t>10.2.9.3</t>
  </si>
  <si>
    <t>10.2.9.3.a</t>
  </si>
  <si>
    <t>10.2.9.6.a</t>
  </si>
  <si>
    <t>10.2.9.6</t>
  </si>
  <si>
    <t>Editor's Note: Reference to setps 004 and 005 needed.</t>
  </si>
  <si>
    <t>10.2.9.7.a</t>
  </si>
  <si>
    <t>10.2.9.7</t>
  </si>
  <si>
    <t>Editor's Note: The Cancel flow shall be updated based on the definition of EXEC procedure.</t>
  </si>
  <si>
    <t>Editor's Note: The notification policy enforcement between subscription resource hosting CSE and the notification target CSE need to be FFS</t>
  </si>
  <si>
    <t>Editor's Note: How the latestNotify is carried in the notification is FFS</t>
  </si>
  <si>
    <t>Editor's Note: The specific threshold mentioned above needs to be added as an attribute in the &lt;CSEBase&gt; resource type.</t>
  </si>
  <si>
    <t>Trust Enabling Architecture</t>
  </si>
  <si>
    <t>Information Recording</t>
  </si>
  <si>
    <t>Offline Charging</t>
  </si>
  <si>
    <t>Editors Note:  Update Figure 5.2.1-1 to include this new interface.</t>
  </si>
  <si>
    <t>Editor's Note: Once this picture is moved to clause 5.5; need to remove the picture from here.</t>
  </si>
  <si>
    <t>12.2.5</t>
  </si>
  <si>
    <t>Definition of Charging Information</t>
  </si>
  <si>
    <t>12.2.5.3</t>
  </si>
  <si>
    <t>Structure of the Accounting Message Formats</t>
  </si>
  <si>
    <t>(informative): 
Mapping of Requirements with CSFs</t>
  </si>
  <si>
    <t>(informative): 
oneM2M System and 3GPP MTC Release-11 Underlying Network Interworking</t>
  </si>
  <si>
    <t>(informative): 
Interworking between oneM2M System and 3GPP2 Underlying Networks</t>
  </si>
  <si>
    <t>(normative):
&lt;mgmtObj&gt; Resource Instances Description</t>
  </si>
  <si>
    <t>(informative):
CSE Minimum Provisioning</t>
  </si>
  <si>
    <t>(informative):
Interworking / Integration of non-oneM2M solutions and protocols</t>
  </si>
  <si>
    <t>Editor's Note: Retargeting mechanisms may also be mentioned, if and when defined</t>
  </si>
  <si>
    <t>Editor's Note: Mapping principles of the none-oneM2M information model into oneM2M resources is FFS.</t>
  </si>
  <si>
    <t>(informative):
Object Identifier Based M2M Device Identifier</t>
  </si>
  <si>
    <t>(informative): List of M2M Services</t>
  </si>
  <si>
    <t>Editors
 Note ID</t>
  </si>
  <si>
    <t>#</t>
  </si>
  <si>
    <r>
      <t xml:space="preserve">Rapportuer Note: Discussions during ARC#10bis.  Contribution expected for the resolution of the above stated </t>
    </r>
    <r>
      <rPr>
        <b/>
        <i/>
        <sz val="11"/>
        <color indexed="10"/>
        <rFont val="Calibri"/>
        <family val="2"/>
      </rPr>
      <t>Editor's Note</t>
    </r>
    <r>
      <rPr>
        <i/>
        <sz val="11"/>
        <color indexed="60"/>
        <rFont val="Calibri"/>
        <family val="2"/>
      </rPr>
      <t>.</t>
    </r>
  </si>
  <si>
    <t>ARC-2014-1458R01</t>
  </si>
  <si>
    <t>10.1.1.2.1</t>
  </si>
  <si>
    <t>CSE Registration procedure</t>
  </si>
  <si>
    <t>10.1.1.2</t>
  </si>
  <si>
    <t>Registration related CREATE procedure</t>
  </si>
  <si>
    <t>Resource Type CSEBase</t>
  </si>
  <si>
    <t>9.6.3</t>
  </si>
  <si>
    <t>9.6.1</t>
  </si>
  <si>
    <r>
      <rPr>
        <b/>
        <sz val="11"/>
        <color indexed="8"/>
        <rFont val="Calibri"/>
        <family val="2"/>
      </rPr>
      <t>Clean-up:</t>
    </r>
    <r>
      <rPr>
        <sz val="11"/>
        <color theme="1"/>
        <rFont val="Calibri"/>
        <family val="2"/>
      </rPr>
      <t xml:space="preserve"> Issues raised in discussion of </t>
    </r>
    <r>
      <rPr>
        <b/>
        <sz val="11"/>
        <color indexed="8"/>
        <rFont val="Calibri"/>
        <family val="2"/>
      </rPr>
      <t>ARC-2014-1477R01</t>
    </r>
    <r>
      <rPr>
        <sz val="11"/>
        <color theme="1"/>
        <rFont val="Calibri"/>
        <family val="2"/>
      </rPr>
      <t>:  &lt;schedule&gt; information in CSE. Also: Clarify what zero multiplicity means…</t>
    </r>
  </si>
  <si>
    <t>Josef Blanz - Qualcomm</t>
  </si>
  <si>
    <r>
      <rPr>
        <b/>
        <sz val="11"/>
        <color indexed="8"/>
        <rFont val="Calibri"/>
        <family val="2"/>
      </rPr>
      <t>Clean-up:</t>
    </r>
    <r>
      <rPr>
        <sz val="11"/>
        <color theme="1"/>
        <rFont val="Calibri"/>
        <family val="2"/>
      </rPr>
      <t xml:space="preserve"> Issue raised in discussion of </t>
    </r>
    <r>
      <rPr>
        <b/>
        <sz val="11"/>
        <color indexed="8"/>
        <rFont val="Calibri"/>
        <family val="2"/>
      </rPr>
      <t>ARC-2014-1491R01</t>
    </r>
    <r>
      <rPr>
        <sz val="11"/>
        <color theme="1"/>
        <rFont val="Calibri"/>
        <family val="2"/>
      </rPr>
      <t xml:space="preserve">  Update table to match specification. Clairify use of [sq brackets] convention.</t>
    </r>
  </si>
  <si>
    <t xml:space="preserve">Cisco, Ericsson, Huawei, LG </t>
  </si>
  <si>
    <t>TP 12</t>
  </si>
  <si>
    <r>
      <rPr>
        <b/>
        <sz val="11"/>
        <color indexed="8"/>
        <rFont val="Calibri"/>
        <family val="2"/>
      </rPr>
      <t>Clean-up:</t>
    </r>
    <r>
      <rPr>
        <sz val="11"/>
        <color theme="1"/>
        <rFont val="Calibri"/>
        <family val="2"/>
      </rPr>
      <t xml:space="preserve"> Verify use of string delimited with '[' and ']' </t>
    </r>
  </si>
  <si>
    <t>Resource Type Specification Conventions</t>
  </si>
  <si>
    <t>FFS 2</t>
  </si>
  <si>
    <t>FFS 3</t>
  </si>
  <si>
    <t>FFS 4</t>
  </si>
  <si>
    <t>(FFS 1)</t>
  </si>
  <si>
    <t>FFS 5</t>
  </si>
  <si>
    <t>FFS 6</t>
  </si>
  <si>
    <t>FFS 7</t>
  </si>
  <si>
    <t>FFS 8</t>
  </si>
  <si>
    <t>FFS 9</t>
  </si>
  <si>
    <t>FFS 10</t>
  </si>
  <si>
    <t>FFS 11</t>
  </si>
  <si>
    <t>FFS 12</t>
  </si>
  <si>
    <t>FFS 13</t>
  </si>
  <si>
    <t>FFS 14</t>
  </si>
  <si>
    <t>TBD 2</t>
  </si>
  <si>
    <t>TBD 3</t>
  </si>
  <si>
    <t>D.12.6</t>
  </si>
  <si>
    <t>D.12</t>
  </si>
  <si>
    <r>
      <t xml:space="preserve">Resource </t>
    </r>
    <r>
      <rPr>
        <i/>
        <sz val="11"/>
        <color indexed="8"/>
        <rFont val="Calibri"/>
        <family val="2"/>
      </rPr>
      <t>cmdhPolicy</t>
    </r>
  </si>
  <si>
    <t>D.12.7</t>
  </si>
  <si>
    <t>TBD 4</t>
  </si>
  <si>
    <r>
      <t xml:space="preserve">• role: optional, required when role based access control is applied &lt;associated text and procedure </t>
    </r>
    <r>
      <rPr>
        <b/>
        <sz val="11"/>
        <color indexed="10"/>
        <rFont val="Calibri"/>
        <family val="2"/>
      </rPr>
      <t>TBD</t>
    </r>
    <r>
      <rPr>
        <sz val="11"/>
        <color indexed="60"/>
        <rFont val="Calibri"/>
        <family val="2"/>
      </rPr>
      <t>&gt;</t>
    </r>
  </si>
  <si>
    <r>
      <rPr>
        <sz val="11"/>
        <color indexed="60"/>
        <rFont val="Calibri"/>
        <family val="2"/>
      </rPr>
      <t>If a request cannot be successfully completed in compliance with the rules defined in the corresponding [cmdhNetworkAccessRules] resource, that request shall either be rejected in case it has not already been accepted by the CSE or it has to be purged. Error reporting on failed CMDH processing depends on error reporting parameters (</t>
    </r>
    <r>
      <rPr>
        <b/>
        <sz val="11"/>
        <color indexed="10"/>
        <rFont val="Calibri"/>
        <family val="2"/>
      </rPr>
      <t>TBD</t>
    </r>
    <r>
      <rPr>
        <sz val="11"/>
        <color theme="1"/>
        <rFont val="Calibri"/>
        <family val="2"/>
      </rPr>
      <t>).</t>
    </r>
  </si>
  <si>
    <r>
      <rPr>
        <sz val="11"/>
        <color indexed="60"/>
        <rFont val="Calibri"/>
        <family val="2"/>
      </rPr>
      <t>NOTE: An agreed naming convention for Underlying Network names are</t>
    </r>
    <r>
      <rPr>
        <sz val="11"/>
        <color theme="1"/>
        <rFont val="Calibri"/>
        <family val="2"/>
      </rPr>
      <t xml:space="preserve"> </t>
    </r>
    <r>
      <rPr>
        <b/>
        <sz val="11"/>
        <color indexed="10"/>
        <rFont val="Calibri"/>
        <family val="2"/>
      </rPr>
      <t>TBD</t>
    </r>
    <r>
      <rPr>
        <sz val="11"/>
        <color theme="1"/>
        <rFont val="Calibri"/>
        <family val="2"/>
      </rPr>
      <t>.</t>
    </r>
  </si>
  <si>
    <t>D.12.8</t>
  </si>
  <si>
    <r>
      <t>If a request cannot be processed in compliance with the rules defined in the corresponding [cmdhBuffer] resource, that request shall either be rejected in case it has not already been accepted by the CSE or it has to be purged. Error reporting on failed CMDH processing depends on error reporting parameters (</t>
    </r>
    <r>
      <rPr>
        <b/>
        <sz val="11"/>
        <color indexed="10"/>
        <rFont val="Calibri"/>
        <family val="2"/>
      </rPr>
      <t>TBD</t>
    </r>
    <r>
      <rPr>
        <sz val="11"/>
        <color indexed="60"/>
        <rFont val="Calibri"/>
        <family val="2"/>
      </rPr>
      <t>).</t>
    </r>
  </si>
  <si>
    <t>TBD 5</t>
  </si>
  <si>
    <r>
      <t xml:space="preserve">Resource </t>
    </r>
    <r>
      <rPr>
        <i/>
        <sz val="11"/>
        <color indexed="8"/>
        <rFont val="Calibri"/>
        <family val="2"/>
      </rPr>
      <t>cmdhBuffer</t>
    </r>
  </si>
  <si>
    <r>
      <t xml:space="preserve">Resource </t>
    </r>
    <r>
      <rPr>
        <i/>
        <sz val="11"/>
        <color indexed="8"/>
        <rFont val="Calibri"/>
        <family val="2"/>
      </rPr>
      <t>cmdhNwAccessRule</t>
    </r>
  </si>
  <si>
    <r>
      <t xml:space="preserve">Resource </t>
    </r>
    <r>
      <rPr>
        <i/>
        <sz val="11"/>
        <color indexed="8"/>
        <rFont val="Calibri"/>
        <family val="2"/>
      </rPr>
      <t>cmdhNetworkAccessRules</t>
    </r>
  </si>
  <si>
    <t>TBD 6</t>
  </si>
  <si>
    <r>
      <rPr>
        <sz val="10"/>
        <color indexed="19"/>
        <rFont val="Arial"/>
        <family val="2"/>
      </rPr>
      <t xml:space="preserve">Figure F.2-3: </t>
    </r>
    <r>
      <rPr>
        <b/>
        <sz val="10"/>
        <color indexed="10"/>
        <rFont val="Arial"/>
        <family val="2"/>
      </rPr>
      <t>TBD</t>
    </r>
    <r>
      <rPr>
        <sz val="10"/>
        <color indexed="19"/>
        <rFont val="Arial"/>
        <family val="2"/>
      </rPr>
      <t xml:space="preserve"> &lt;provide title to the picture&gt;</t>
    </r>
  </si>
  <si>
    <t>(TBD 1)</t>
  </si>
  <si>
    <r>
      <rPr>
        <b/>
        <sz val="11"/>
        <color indexed="8"/>
        <rFont val="Calibri"/>
        <family val="2"/>
      </rPr>
      <t xml:space="preserve"> Section 10 cleaning:</t>
    </r>
    <r>
      <rPr>
        <sz val="11"/>
        <color theme="1"/>
        <rFont val="Calibri"/>
        <family val="2"/>
      </rPr>
      <t xml:space="preserve">
A.      there is a template for section 10 that needs to be consistently applied to the procedures in section 10.
B.     For all the procedures only deviations from the basic procedures can be described
C.     The processing at the CSE is sometimes described in the procedures and sometimes in the resource type description. All the processing shall be described in the procedures (c.f. discussion with WG3) </t>
    </r>
  </si>
  <si>
    <t>TBD</t>
  </si>
  <si>
    <t>FFS</t>
  </si>
  <si>
    <t>FFS 15</t>
  </si>
  <si>
    <t>[Count of references in V1.0.0]</t>
  </si>
  <si>
    <t>Note:
Registration procedures need careful consideration.
Consider tables in stage 3 document and clarify which attributes are mandatory in Request/response. Reassess the way to reflect the result in TS-0001.</t>
  </si>
  <si>
    <r>
      <rPr>
        <b/>
        <i/>
        <sz val="11"/>
        <color indexed="8"/>
        <rFont val="Calibri"/>
        <family val="2"/>
      </rPr>
      <t xml:space="preserve">Rappoterur Note: </t>
    </r>
    <r>
      <rPr>
        <i/>
        <sz val="11"/>
        <color indexed="8"/>
        <rFont val="Calibri"/>
        <family val="2"/>
      </rPr>
      <t xml:space="preserve">The picture designed for CSE is referenced also for AE in 10.1.1.2, but for AE is incorrect. Duplicate and correct it in 10.1.1.2 ?  </t>
    </r>
  </si>
  <si>
    <r>
      <rPr>
        <b/>
        <i/>
        <sz val="11"/>
        <color indexed="8"/>
        <rFont val="Calibri"/>
        <family val="2"/>
      </rPr>
      <t>Rapporteur Observation:</t>
    </r>
    <r>
      <rPr>
        <i/>
        <sz val="11"/>
        <color indexed="8"/>
        <rFont val="Calibri"/>
        <family val="2"/>
      </rPr>
      <t xml:space="preserve"> The above stated Rapporteur Note added via contribution ARC-2014-1427. We need to have a contribution to correct the picture for clause 10.1.1.2. Fix the associated descriptions as well.</t>
    </r>
  </si>
  <si>
    <t>Delete if not used</t>
  </si>
  <si>
    <r>
      <t>Rapporteurs</t>
    </r>
    <r>
      <rPr>
        <sz val="8"/>
        <color indexed="60"/>
        <rFont val="Arial"/>
        <family val="2"/>
      </rPr>
      <t> </t>
    </r>
  </si>
  <si>
    <t>Omar Elloumi - ALU
Josef Blanz - Qualcomm</t>
  </si>
  <si>
    <t>Nicolas Damour - Sierra
Enrico Scarrone - Telecom Italia
George Foti - Ericsson
Josef Blanz - Qualcomm</t>
  </si>
  <si>
    <t>Rajesh Bhalla - ZTE
Guang Lu - Interdigital</t>
  </si>
  <si>
    <t xml:space="preserve">AE, CSE, ACP &amp; common procedures of section 10 resource &amp; procedures </t>
  </si>
  <si>
    <r>
      <rPr>
        <b/>
        <sz val="11"/>
        <color indexed="8"/>
        <rFont val="Calibri"/>
        <family val="2"/>
      </rPr>
      <t xml:space="preserve"> Section 9 and 10:</t>
    </r>
    <r>
      <rPr>
        <sz val="11"/>
        <color theme="1"/>
        <rFont val="Calibri"/>
        <family val="2"/>
      </rPr>
      <t xml:space="preserve"> 
These will need to be split differently because of the strong link between a resource types and related procedures</t>
    </r>
  </si>
  <si>
    <t>h) Announcement and discovery</t>
  </si>
  <si>
    <t>a)  AE, CSE, ACP &amp; common procedures of section 10 resource &amp; procedures</t>
  </si>
  <si>
    <t>b) Device mgmt resource including node and schedule &amp; procedures</t>
  </si>
  <si>
    <t>c) Container/instance/location resource &amp; procedures</t>
  </si>
  <si>
    <t xml:space="preserve">d) Delivery, Request </t>
  </si>
  <si>
    <t xml:space="preserve">e) Group &amp; subscription/notification &amp; polling channgel </t>
  </si>
  <si>
    <t xml:space="preserve">f) Stats and accounting + section 12 -&gt; </t>
  </si>
  <si>
    <t>g) Service subscription and nodeInfo</t>
  </si>
  <si>
    <t>Omar Elloumi - ALU
George Foti - Ericsson
Nicolas Damour - Sierra</t>
  </si>
  <si>
    <t>Nicolas Damour - Sierra
Francois Ennesser - Gemalto
Mihai Voicu - Telit</t>
  </si>
  <si>
    <t>Jason Yin - Huawei
Catalina Mladin - Interdigital
Seongyoon Kim, LG Electronics</t>
  </si>
  <si>
    <t xml:space="preserve">Josef Blanz - Qualcomm
Nobu Uchida - Qualcomm
Guang Lu - Interdigital
Shingo Fujimoto - Fujitsu </t>
  </si>
  <si>
    <t>Guang Lu - Interdigital
Mitch Tseng - Tseng InfoServ
George Foti - Ericsson</t>
  </si>
  <si>
    <t>Rajesh Bhalla - ZTE
Syed Husain - NTT DOCOMO
Omar Elloumi - ALU</t>
  </si>
  <si>
    <t>Syed Husain - NTT DOCOMO
Mitch Tseng  - Tseng InfoServ</t>
  </si>
  <si>
    <t>Enrico Scarrone - Telecom Italia
Hongbeom Anh - LG Electronics</t>
  </si>
  <si>
    <t>Hongbeom Anh - LG Electronics
Josef Blanz - Qualcomm
Nobu Uchida - Qualcomm
Mehdi</t>
  </si>
  <si>
    <t>Guang Lu - Interdigital
Rajesh Bhalla - ZTE
Hongbeom Anh - LG Electronics</t>
  </si>
  <si>
    <t>Nicolas Damour - Sierra
Enrico Scarrone - Telecom Italia
Seungmyeong Jeong - LG Electronics</t>
  </si>
  <si>
    <t>Heedong Choi - LG Electronics</t>
  </si>
  <si>
    <t>George Foti - Ericsson
Jason Yin - Huawei
Heedong Choi - LG Electronics</t>
  </si>
  <si>
    <t>JaeSeung Song - KETI
Nicolas Damour - Sierra</t>
  </si>
  <si>
    <t>Hongbeom Anh - LG Electronics
Josef Blanz - Qualcomm
Nobu Uchida - Qualcomm
Mahdi Ben Alaya - LAAS-CNRS</t>
  </si>
  <si>
    <t>(...also applicable to V0.9.1)</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</si>
</sst>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quot;Yes&quot;;&quot;Yes&quot;;&quot;No&quot;"/>
    <numFmt numFmtId="166" formatCode="&quot;True&quot;;&quot;True&quot;;&quot;False&quot;"/>
    <numFmt numFmtId="167" formatCode="&quot;On&quot;;&quot;On&quot;;&quot;Off&quot;"/>
    <numFmt numFmtId="168" formatCode="[$€-2]\ #,##0.00_);[Red]\([$€-2]\ #,##0.00\)"/>
  </numFmts>
  <fonts count="101">
    <font>
      <sz val="11"/>
      <color theme="1"/>
      <name val="Calibri"/>
      <family val="2"/>
    </font>
    <font>
      <sz val="11"/>
      <color indexed="8"/>
      <name val="Calibri"/>
      <family val="2"/>
    </font>
    <font>
      <b/>
      <sz val="11"/>
      <color indexed="8"/>
      <name val="Calibri"/>
      <family val="2"/>
    </font>
    <font>
      <sz val="11"/>
      <color indexed="8"/>
      <name val="Trebuchet MS"/>
      <family val="2"/>
    </font>
    <font>
      <sz val="11"/>
      <color indexed="60"/>
      <name val="Trebuchet MS"/>
      <family val="2"/>
    </font>
    <font>
      <b/>
      <sz val="11"/>
      <color indexed="52"/>
      <name val="Trebuchet MS"/>
      <family val="2"/>
    </font>
    <font>
      <sz val="11"/>
      <color indexed="52"/>
      <name val="Trebuchet MS"/>
      <family val="2"/>
    </font>
    <font>
      <i/>
      <sz val="11"/>
      <color indexed="60"/>
      <name val="Calibri"/>
      <family val="2"/>
    </font>
    <font>
      <b/>
      <i/>
      <sz val="11"/>
      <color indexed="10"/>
      <name val="Calibri"/>
      <family val="2"/>
    </font>
    <font>
      <i/>
      <sz val="11"/>
      <color indexed="8"/>
      <name val="Calibri"/>
      <family val="2"/>
    </font>
    <font>
      <sz val="11"/>
      <color indexed="60"/>
      <name val="Calibri"/>
      <family val="2"/>
    </font>
    <font>
      <b/>
      <sz val="11"/>
      <color indexed="10"/>
      <name val="Calibri"/>
      <family val="2"/>
    </font>
    <font>
      <b/>
      <sz val="10"/>
      <color indexed="10"/>
      <name val="Arial"/>
      <family val="2"/>
    </font>
    <font>
      <sz val="10"/>
      <color indexed="19"/>
      <name val="Arial"/>
      <family val="2"/>
    </font>
    <font>
      <b/>
      <i/>
      <sz val="11"/>
      <color indexed="8"/>
      <name val="Calibri"/>
      <family val="2"/>
    </font>
    <font>
      <sz val="8"/>
      <color indexed="60"/>
      <name val="Arial"/>
      <family val="2"/>
    </font>
    <font>
      <sz val="11"/>
      <color indexed="9"/>
      <name val="Trebuchet MS"/>
      <family val="2"/>
    </font>
    <font>
      <sz val="11"/>
      <color indexed="9"/>
      <name val="Calibri"/>
      <family val="2"/>
    </font>
    <font>
      <sz val="11"/>
      <color indexed="10"/>
      <name val="Trebuchet MS"/>
      <family val="2"/>
    </font>
    <font>
      <sz val="11"/>
      <color indexed="20"/>
      <name val="Calibri"/>
      <family val="2"/>
    </font>
    <font>
      <b/>
      <sz val="11"/>
      <color indexed="52"/>
      <name val="Calibri"/>
      <family val="2"/>
    </font>
    <font>
      <b/>
      <sz val="11"/>
      <color indexed="9"/>
      <name val="Calibri"/>
      <family val="2"/>
    </font>
    <font>
      <sz val="11"/>
      <color indexed="62"/>
      <name val="Trebuchet MS"/>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20"/>
      <name val="Trebuchet MS"/>
      <family val="2"/>
    </font>
    <font>
      <sz val="11"/>
      <color indexed="52"/>
      <name val="Calibri"/>
      <family val="2"/>
    </font>
    <font>
      <b/>
      <sz val="11"/>
      <color indexed="63"/>
      <name val="Calibri"/>
      <family val="2"/>
    </font>
    <font>
      <sz val="11"/>
      <color indexed="17"/>
      <name val="Trebuchet MS"/>
      <family val="2"/>
    </font>
    <font>
      <b/>
      <sz val="11"/>
      <color indexed="63"/>
      <name val="Trebuchet MS"/>
      <family val="2"/>
    </font>
    <font>
      <i/>
      <sz val="11"/>
      <color indexed="23"/>
      <name val="Trebuchet MS"/>
      <family val="2"/>
    </font>
    <font>
      <sz val="18"/>
      <color indexed="54"/>
      <name val="Calibri Light"/>
      <family val="2"/>
    </font>
    <font>
      <b/>
      <sz val="18"/>
      <color indexed="54"/>
      <name val="Calibri Light"/>
      <family val="2"/>
    </font>
    <font>
      <b/>
      <sz val="15"/>
      <color indexed="54"/>
      <name val="Trebuchet MS"/>
      <family val="2"/>
    </font>
    <font>
      <b/>
      <sz val="13"/>
      <color indexed="54"/>
      <name val="Trebuchet MS"/>
      <family val="2"/>
    </font>
    <font>
      <b/>
      <sz val="11"/>
      <color indexed="54"/>
      <name val="Trebuchet MS"/>
      <family val="2"/>
    </font>
    <font>
      <b/>
      <sz val="11"/>
      <color indexed="8"/>
      <name val="Trebuchet MS"/>
      <family val="2"/>
    </font>
    <font>
      <b/>
      <sz val="11"/>
      <color indexed="9"/>
      <name val="Trebuchet MS"/>
      <family val="2"/>
    </font>
    <font>
      <sz val="11"/>
      <color indexed="10"/>
      <name val="Calibri"/>
      <family val="2"/>
    </font>
    <font>
      <b/>
      <sz val="12"/>
      <color indexed="8"/>
      <name val="Calibri"/>
      <family val="2"/>
    </font>
    <font>
      <b/>
      <sz val="11"/>
      <color indexed="60"/>
      <name val="Calibri"/>
      <family val="2"/>
    </font>
    <font>
      <b/>
      <sz val="12"/>
      <color indexed="12"/>
      <name val="Calibri"/>
      <family val="2"/>
    </font>
    <font>
      <b/>
      <sz val="12"/>
      <color indexed="60"/>
      <name val="Calibri"/>
      <family val="2"/>
    </font>
    <font>
      <b/>
      <sz val="11"/>
      <color indexed="12"/>
      <name val="Calibri"/>
      <family val="2"/>
    </font>
    <font>
      <sz val="11"/>
      <color indexed="12"/>
      <name val="Calibri"/>
      <family val="2"/>
    </font>
    <font>
      <i/>
      <sz val="12"/>
      <color indexed="8"/>
      <name val="Calibri"/>
      <family val="2"/>
    </font>
    <font>
      <b/>
      <sz val="10"/>
      <color indexed="8"/>
      <name val="Arial"/>
      <family val="2"/>
    </font>
    <font>
      <b/>
      <i/>
      <sz val="11"/>
      <color indexed="60"/>
      <name val="Calibri"/>
      <family val="2"/>
    </font>
    <font>
      <sz val="12"/>
      <color indexed="60"/>
      <name val="Calibri"/>
      <family val="2"/>
    </font>
    <font>
      <b/>
      <sz val="12"/>
      <color indexed="10"/>
      <name val="Calibri"/>
      <family val="2"/>
    </font>
    <font>
      <sz val="11"/>
      <color theme="1"/>
      <name val="Trebuchet MS"/>
      <family val="2"/>
    </font>
    <font>
      <sz val="11"/>
      <color theme="0"/>
      <name val="Trebuchet MS"/>
      <family val="2"/>
    </font>
    <font>
      <sz val="11"/>
      <color theme="0"/>
      <name val="Calibri"/>
      <family val="2"/>
    </font>
    <font>
      <sz val="11"/>
      <color rgb="FFFF0000"/>
      <name val="Trebuchet MS"/>
      <family val="2"/>
    </font>
    <font>
      <sz val="11"/>
      <color rgb="FF9C0006"/>
      <name val="Calibri"/>
      <family val="2"/>
    </font>
    <font>
      <b/>
      <sz val="11"/>
      <color rgb="FFFA7D00"/>
      <name val="Calibri"/>
      <family val="2"/>
    </font>
    <font>
      <b/>
      <sz val="11"/>
      <color theme="0"/>
      <name val="Calibri"/>
      <family val="2"/>
    </font>
    <font>
      <sz val="11"/>
      <color rgb="FF3F3F76"/>
      <name val="Trebuchet MS"/>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9C0006"/>
      <name val="Trebuchet MS"/>
      <family val="2"/>
    </font>
    <font>
      <sz val="11"/>
      <color rgb="FFFA7D00"/>
      <name val="Calibri"/>
      <family val="2"/>
    </font>
    <font>
      <sz val="11"/>
      <color rgb="FF9C6500"/>
      <name val="Calibri"/>
      <family val="2"/>
    </font>
    <font>
      <b/>
      <sz val="11"/>
      <color rgb="FF3F3F3F"/>
      <name val="Calibri"/>
      <family val="2"/>
    </font>
    <font>
      <sz val="11"/>
      <color rgb="FF006100"/>
      <name val="Trebuchet MS"/>
      <family val="2"/>
    </font>
    <font>
      <b/>
      <sz val="11"/>
      <color rgb="FF3F3F3F"/>
      <name val="Trebuchet MS"/>
      <family val="2"/>
    </font>
    <font>
      <i/>
      <sz val="11"/>
      <color rgb="FF7F7F7F"/>
      <name val="Trebuchet MS"/>
      <family val="2"/>
    </font>
    <font>
      <sz val="18"/>
      <color theme="3"/>
      <name val="Calibri Light"/>
      <family val="2"/>
    </font>
    <font>
      <b/>
      <sz val="18"/>
      <color theme="3"/>
      <name val="Calibri Light"/>
      <family val="2"/>
    </font>
    <font>
      <b/>
      <sz val="15"/>
      <color theme="3"/>
      <name val="Trebuchet MS"/>
      <family val="2"/>
    </font>
    <font>
      <b/>
      <sz val="13"/>
      <color theme="3"/>
      <name val="Trebuchet MS"/>
      <family val="2"/>
    </font>
    <font>
      <b/>
      <sz val="11"/>
      <color theme="3"/>
      <name val="Trebuchet MS"/>
      <family val="2"/>
    </font>
    <font>
      <b/>
      <sz val="11"/>
      <color theme="1"/>
      <name val="Calibri"/>
      <family val="2"/>
    </font>
    <font>
      <b/>
      <sz val="11"/>
      <color theme="1"/>
      <name val="Trebuchet MS"/>
      <family val="2"/>
    </font>
    <font>
      <b/>
      <sz val="11"/>
      <color theme="0"/>
      <name val="Trebuchet MS"/>
      <family val="2"/>
    </font>
    <font>
      <sz val="11"/>
      <color rgb="FFFF0000"/>
      <name val="Calibri"/>
      <family val="2"/>
    </font>
    <font>
      <b/>
      <sz val="12"/>
      <color theme="1"/>
      <name val="Calibri"/>
      <family val="2"/>
    </font>
    <font>
      <b/>
      <sz val="11"/>
      <color rgb="FFC00000"/>
      <name val="Calibri"/>
      <family val="2"/>
    </font>
    <font>
      <b/>
      <sz val="12"/>
      <color rgb="FF0000FF"/>
      <name val="Calibri"/>
      <family val="2"/>
    </font>
    <font>
      <b/>
      <sz val="12"/>
      <color rgb="FFC00000"/>
      <name val="Calibri"/>
      <family val="2"/>
    </font>
    <font>
      <sz val="11"/>
      <color rgb="FFC00000"/>
      <name val="Calibri"/>
      <family val="2"/>
    </font>
    <font>
      <i/>
      <sz val="11"/>
      <color rgb="FFC00000"/>
      <name val="Calibri"/>
      <family val="2"/>
    </font>
    <font>
      <b/>
      <sz val="12"/>
      <color rgb="FF0000CC"/>
      <name val="Calibri"/>
      <family val="2"/>
    </font>
    <font>
      <b/>
      <sz val="11"/>
      <color rgb="FF0000CC"/>
      <name val="Calibri"/>
      <family val="2"/>
    </font>
    <font>
      <i/>
      <sz val="11"/>
      <color theme="1"/>
      <name val="Calibri"/>
      <family val="2"/>
    </font>
    <font>
      <sz val="11"/>
      <color rgb="FF0000CC"/>
      <name val="Calibri"/>
      <family val="2"/>
    </font>
    <font>
      <i/>
      <sz val="12"/>
      <color theme="1"/>
      <name val="Calibri"/>
      <family val="2"/>
    </font>
    <font>
      <sz val="11"/>
      <color theme="5" tint="-0.4999699890613556"/>
      <name val="Calibri"/>
      <family val="2"/>
    </font>
    <font>
      <b/>
      <sz val="10"/>
      <color theme="1"/>
      <name val="Arial"/>
      <family val="2"/>
    </font>
    <font>
      <b/>
      <sz val="11"/>
      <color rgb="FF0000FF"/>
      <name val="Calibri"/>
      <family val="2"/>
    </font>
    <font>
      <b/>
      <i/>
      <sz val="11"/>
      <color rgb="FFC00000"/>
      <name val="Calibri"/>
      <family val="2"/>
    </font>
    <font>
      <sz val="12"/>
      <color rgb="FFC00000"/>
      <name val="Calibri"/>
      <family val="2"/>
    </font>
    <font>
      <b/>
      <sz val="12"/>
      <color rgb="FFFF0000"/>
      <name val="Calibri"/>
      <family val="2"/>
    </font>
  </fonts>
  <fills count="47">
    <fill>
      <patternFill/>
    </fill>
    <fill>
      <patternFill patternType="gray125"/>
    </fill>
    <fill>
      <patternFill patternType="solid">
        <fgColor indexed="22"/>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theme="4"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EB9C"/>
        <bgColor indexed="64"/>
      </patternFill>
    </fill>
    <fill>
      <patternFill patternType="solid">
        <fgColor indexed="42"/>
        <bgColor indexed="64"/>
      </patternFill>
    </fill>
    <fill>
      <patternFill patternType="solid">
        <fgColor rgb="FFCCFFCC"/>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right/>
      <top/>
      <bottom style="thick">
        <color indexed="22"/>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right/>
      <top style="thin">
        <color indexed="62"/>
      </top>
      <bottom style="double">
        <color indexed="62"/>
      </bottom>
    </border>
    <border>
      <left/>
      <right/>
      <top/>
      <bottom style="medium"/>
    </border>
    <border>
      <left/>
      <right/>
      <top style="medium"/>
      <bottom style="medium"/>
    </border>
    <border>
      <left style="thin"/>
      <right style="thin"/>
      <top style="thin"/>
      <bottom style="thin"/>
    </border>
    <border>
      <left/>
      <right/>
      <top/>
      <bottom style="double"/>
    </border>
    <border>
      <left/>
      <right/>
      <top style="medium"/>
      <bottom/>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medium"/>
      <right/>
      <top style="medium"/>
      <bottom/>
    </border>
    <border>
      <left style="medium"/>
      <right/>
      <top/>
      <bottom style="medium"/>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2"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8"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54" fillId="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2"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2" borderId="0" applyNumberFormat="0" applyBorder="0" applyAlignment="0" applyProtection="0"/>
    <xf numFmtId="0" fontId="55" fillId="2" borderId="0" applyNumberFormat="0" applyBorder="0" applyAlignment="0" applyProtection="0"/>
    <xf numFmtId="0" fontId="55" fillId="17"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19" borderId="0" applyNumberFormat="0" applyBorder="0" applyAlignment="0" applyProtection="0"/>
    <xf numFmtId="0" fontId="56" fillId="25" borderId="0" applyNumberFormat="0" applyBorder="0" applyAlignment="0" applyProtection="0"/>
    <xf numFmtId="0" fontId="55" fillId="17"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5" fillId="28"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5" fillId="30"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5" fillId="31"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5" fillId="33" borderId="0" applyNumberFormat="0" applyBorder="0" applyAlignment="0" applyProtection="0"/>
    <xf numFmtId="0" fontId="56" fillId="34" borderId="0" applyNumberFormat="0" applyBorder="0" applyAlignment="0" applyProtection="0"/>
    <xf numFmtId="0" fontId="55" fillId="35" borderId="0" applyNumberFormat="0" applyBorder="0" applyAlignment="0" applyProtection="0"/>
    <xf numFmtId="0" fontId="56" fillId="35" borderId="0" applyNumberFormat="0" applyBorder="0" applyAlignment="0" applyProtection="0"/>
    <xf numFmtId="0" fontId="57" fillId="0" borderId="0" applyNumberFormat="0" applyFill="0" applyBorder="0" applyAlignment="0" applyProtection="0"/>
    <xf numFmtId="0" fontId="58" fillId="36" borderId="0" applyNumberFormat="0" applyBorder="0" applyAlignment="0" applyProtection="0"/>
    <xf numFmtId="0" fontId="5" fillId="37" borderId="1" applyNumberFormat="0" applyAlignment="0" applyProtection="0"/>
    <xf numFmtId="0" fontId="59" fillId="37" borderId="1" applyNumberFormat="0" applyAlignment="0" applyProtection="0"/>
    <xf numFmtId="0" fontId="6" fillId="0" borderId="2" applyNumberFormat="0" applyFill="0" applyAlignment="0" applyProtection="0"/>
    <xf numFmtId="0" fontId="60" fillId="3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3" fillId="39" borderId="4"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40" borderId="1" applyNumberFormat="0" applyAlignment="0" applyProtection="0"/>
    <xf numFmtId="0" fontId="62" fillId="0" borderId="0" applyNumberFormat="0" applyFill="0" applyBorder="0" applyAlignment="0" applyProtection="0"/>
    <xf numFmtId="0" fontId="63" fillId="41" borderId="0" applyNumberFormat="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40" borderId="1" applyNumberFormat="0" applyAlignment="0" applyProtection="0"/>
    <xf numFmtId="0" fontId="68" fillId="42" borderId="0" applyNumberFormat="0" applyBorder="0" applyAlignment="0" applyProtection="0"/>
    <xf numFmtId="0" fontId="69" fillId="0" borderId="8" applyNumberFormat="0" applyFill="0" applyAlignment="0" applyProtection="0"/>
    <xf numFmtId="0" fontId="70" fillId="43" borderId="0" applyNumberFormat="0" applyBorder="0" applyAlignment="0" applyProtection="0"/>
    <xf numFmtId="0" fontId="4" fillId="43" borderId="0" applyNumberFormat="0" applyBorder="0" applyAlignment="0" applyProtection="0"/>
    <xf numFmtId="0" fontId="54" fillId="0" borderId="0">
      <alignment/>
      <protection/>
    </xf>
    <xf numFmtId="0" fontId="0" fillId="39" borderId="4" applyNumberFormat="0" applyFont="0" applyAlignment="0" applyProtection="0"/>
    <xf numFmtId="0" fontId="71" fillId="37" borderId="9" applyNumberFormat="0" applyAlignment="0" applyProtection="0"/>
    <xf numFmtId="9" fontId="0" fillId="0" borderId="0" applyFont="0" applyFill="0" applyBorder="0" applyAlignment="0" applyProtection="0"/>
    <xf numFmtId="0" fontId="72" fillId="44" borderId="0" applyNumberFormat="0" applyBorder="0" applyAlignment="0" applyProtection="0"/>
    <xf numFmtId="0" fontId="73" fillId="37" borderId="9"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10" applyNumberFormat="0" applyFill="0" applyAlignment="0" applyProtection="0"/>
    <xf numFmtId="0" fontId="78" fillId="0" borderId="11" applyNumberFormat="0" applyFill="0" applyAlignment="0" applyProtection="0"/>
    <xf numFmtId="0" fontId="79" fillId="0" borderId="12" applyNumberFormat="0" applyFill="0" applyAlignment="0" applyProtection="0"/>
    <xf numFmtId="0" fontId="79" fillId="0" borderId="0" applyNumberFormat="0" applyFill="0" applyBorder="0" applyAlignment="0" applyProtection="0"/>
    <xf numFmtId="0" fontId="80" fillId="0" borderId="13" applyNumberFormat="0" applyFill="0" applyAlignment="0" applyProtection="0"/>
    <xf numFmtId="0" fontId="81" fillId="0" borderId="14" applyNumberFormat="0" applyFill="0" applyAlignment="0" applyProtection="0"/>
    <xf numFmtId="0" fontId="80" fillId="0" borderId="15" applyNumberFormat="0" applyFill="0" applyAlignment="0" applyProtection="0"/>
    <xf numFmtId="0" fontId="82" fillId="38" borderId="3" applyNumberFormat="0" applyAlignment="0" applyProtection="0"/>
    <xf numFmtId="0" fontId="83" fillId="0" borderId="0" applyNumberFormat="0" applyFill="0" applyBorder="0" applyAlignment="0" applyProtection="0"/>
  </cellStyleXfs>
  <cellXfs count="104">
    <xf numFmtId="0" fontId="0" fillId="0" borderId="0" xfId="0" applyFont="1" applyAlignment="1">
      <alignment/>
    </xf>
    <xf numFmtId="0" fontId="0" fillId="0" borderId="0" xfId="0" applyAlignment="1">
      <alignment/>
    </xf>
    <xf numFmtId="0" fontId="84" fillId="0" borderId="0" xfId="0" applyFont="1" applyAlignment="1">
      <alignment/>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quotePrefix="1">
      <alignment horizontal="center" vertical="center"/>
    </xf>
    <xf numFmtId="49" fontId="0" fillId="0" borderId="0" xfId="0" applyNumberFormat="1" applyFont="1" applyAlignment="1">
      <alignment vertical="center" wrapText="1"/>
    </xf>
    <xf numFmtId="49" fontId="0" fillId="0" borderId="0" xfId="0" applyNumberFormat="1" applyFont="1" applyAlignment="1">
      <alignment wrapText="1"/>
    </xf>
    <xf numFmtId="49" fontId="0" fillId="0" borderId="0" xfId="0" applyNumberFormat="1" applyFont="1" applyAlignment="1" quotePrefix="1">
      <alignment horizontal="center" vertical="center"/>
    </xf>
    <xf numFmtId="0" fontId="0" fillId="0" borderId="16" xfId="0" applyBorder="1" applyAlignment="1">
      <alignment horizontal="left" vertical="center"/>
    </xf>
    <xf numFmtId="0" fontId="0" fillId="0" borderId="16" xfId="0" applyBorder="1" applyAlignment="1">
      <alignment horizontal="left" vertical="center" wrapText="1"/>
    </xf>
    <xf numFmtId="0" fontId="0" fillId="0" borderId="16" xfId="0" applyBorder="1" applyAlignment="1">
      <alignment horizontal="center" vertical="center"/>
    </xf>
    <xf numFmtId="0" fontId="0" fillId="0" borderId="17" xfId="0" applyBorder="1" applyAlignment="1">
      <alignment horizontal="left" vertical="center"/>
    </xf>
    <xf numFmtId="0" fontId="0" fillId="0" borderId="17" xfId="0" applyBorder="1" applyAlignment="1">
      <alignment horizontal="left" vertical="center" wrapText="1"/>
    </xf>
    <xf numFmtId="0" fontId="0" fillId="0" borderId="17" xfId="0" applyBorder="1" applyAlignment="1">
      <alignment horizontal="center" vertical="center"/>
    </xf>
    <xf numFmtId="0" fontId="85" fillId="8" borderId="18" xfId="0" applyFont="1" applyFill="1" applyBorder="1" applyAlignment="1">
      <alignment horizontal="center" vertical="center"/>
    </xf>
    <xf numFmtId="0" fontId="85" fillId="8" borderId="18" xfId="0" applyFont="1" applyFill="1" applyBorder="1" applyAlignment="1">
      <alignment horizontal="center" vertical="center" wrapText="1"/>
    </xf>
    <xf numFmtId="0" fontId="0" fillId="0" borderId="0" xfId="0" applyFill="1" applyAlignment="1">
      <alignment horizontal="left" vertical="center" wrapText="1"/>
    </xf>
    <xf numFmtId="0" fontId="0" fillId="0" borderId="16" xfId="0" applyFill="1" applyBorder="1" applyAlignment="1">
      <alignment horizontal="left" vertical="center" wrapText="1"/>
    </xf>
    <xf numFmtId="0" fontId="86" fillId="0" borderId="0" xfId="0" applyFont="1" applyFill="1" applyBorder="1" applyAlignment="1">
      <alignment horizontal="center" vertical="center" wrapText="1"/>
    </xf>
    <xf numFmtId="0" fontId="84" fillId="0" borderId="0" xfId="0" applyFont="1" applyFill="1" applyBorder="1" applyAlignment="1">
      <alignment horizontal="left" vertical="center"/>
    </xf>
    <xf numFmtId="0" fontId="0" fillId="0" borderId="0" xfId="0" applyFill="1" applyAlignment="1">
      <alignment/>
    </xf>
    <xf numFmtId="0" fontId="84" fillId="0" borderId="19" xfId="0" applyFont="1" applyFill="1" applyBorder="1" applyAlignment="1">
      <alignment horizontal="left" vertical="center" wrapText="1"/>
    </xf>
    <xf numFmtId="0" fontId="84" fillId="0" borderId="19" xfId="0" applyFont="1" applyFill="1" applyBorder="1" applyAlignment="1">
      <alignment horizontal="center" vertical="center"/>
    </xf>
    <xf numFmtId="0" fontId="87" fillId="0" borderId="19" xfId="0" applyFont="1" applyFill="1" applyBorder="1" applyAlignment="1">
      <alignment horizontal="center" vertical="center" wrapText="1"/>
    </xf>
    <xf numFmtId="49" fontId="84" fillId="0" borderId="19" xfId="0" applyNumberFormat="1" applyFont="1" applyFill="1" applyBorder="1" applyAlignment="1">
      <alignment vertical="center" wrapText="1"/>
    </xf>
    <xf numFmtId="0" fontId="84" fillId="0" borderId="19" xfId="0" applyFont="1" applyFill="1" applyBorder="1" applyAlignment="1">
      <alignment horizontal="left" vertical="center"/>
    </xf>
    <xf numFmtId="49" fontId="88" fillId="0" borderId="0" xfId="0" applyNumberFormat="1" applyFont="1" applyFill="1" applyAlignment="1">
      <alignment wrapText="1"/>
    </xf>
    <xf numFmtId="0" fontId="0" fillId="0" borderId="0" xfId="0" applyFill="1" applyAlignment="1">
      <alignment horizontal="left" vertical="center"/>
    </xf>
    <xf numFmtId="49" fontId="88" fillId="0" borderId="0" xfId="0" applyNumberFormat="1" applyFont="1" applyFill="1" applyAlignment="1">
      <alignment vertical="center" wrapText="1"/>
    </xf>
    <xf numFmtId="0" fontId="83" fillId="0" borderId="0" xfId="0" applyFont="1" applyFill="1" applyAlignment="1">
      <alignment vertical="center"/>
    </xf>
    <xf numFmtId="0" fontId="80" fillId="0" borderId="0" xfId="0" applyFont="1" applyFill="1" applyAlignment="1">
      <alignment vertical="center"/>
    </xf>
    <xf numFmtId="0" fontId="0" fillId="0" borderId="16" xfId="0" applyFill="1" applyBorder="1" applyAlignment="1">
      <alignment horizontal="center" vertical="center"/>
    </xf>
    <xf numFmtId="49" fontId="89" fillId="0" borderId="0" xfId="0" applyNumberFormat="1" applyFont="1" applyFill="1" applyAlignment="1">
      <alignment vertical="center" wrapText="1"/>
    </xf>
    <xf numFmtId="0" fontId="0" fillId="0" borderId="17" xfId="0" applyFill="1" applyBorder="1" applyAlignment="1">
      <alignment horizontal="left" vertical="center" wrapText="1"/>
    </xf>
    <xf numFmtId="0" fontId="0" fillId="0" borderId="17" xfId="0" applyFill="1" applyBorder="1" applyAlignment="1">
      <alignment horizontal="center" vertical="center"/>
    </xf>
    <xf numFmtId="0" fontId="85" fillId="8" borderId="18" xfId="0" applyFont="1" applyFill="1" applyBorder="1" applyAlignment="1">
      <alignment horizontal="center"/>
    </xf>
    <xf numFmtId="0" fontId="88" fillId="0" borderId="0" xfId="0" applyFont="1" applyFill="1" applyAlignment="1">
      <alignment horizontal="left" vertical="center" wrapText="1"/>
    </xf>
    <xf numFmtId="49" fontId="0" fillId="0" borderId="0" xfId="0" applyNumberFormat="1" applyFont="1" applyFill="1" applyAlignment="1">
      <alignment vertical="center" wrapText="1"/>
    </xf>
    <xf numFmtId="0" fontId="0" fillId="0" borderId="17" xfId="0" applyFill="1" applyBorder="1" applyAlignment="1">
      <alignment horizontal="left" vertical="center"/>
    </xf>
    <xf numFmtId="0" fontId="0" fillId="0" borderId="16" xfId="0" applyFill="1" applyBorder="1" applyAlignment="1">
      <alignment horizontal="left" vertical="center"/>
    </xf>
    <xf numFmtId="49" fontId="90" fillId="0" borderId="0" xfId="0" applyNumberFormat="1" applyFont="1" applyFill="1" applyBorder="1" applyAlignment="1" quotePrefix="1">
      <alignment vertical="center" wrapText="1"/>
    </xf>
    <xf numFmtId="0" fontId="91" fillId="0" borderId="0" xfId="0" applyFont="1" applyAlignment="1">
      <alignment horizontal="center" vertical="center"/>
    </xf>
    <xf numFmtId="0" fontId="91" fillId="0" borderId="0" xfId="0" applyFont="1" applyFill="1" applyAlignment="1">
      <alignment horizontal="center" vertical="center"/>
    </xf>
    <xf numFmtId="0" fontId="91" fillId="0" borderId="17" xfId="0" applyFont="1" applyBorder="1" applyAlignment="1">
      <alignment horizontal="center" vertical="center"/>
    </xf>
    <xf numFmtId="0" fontId="91" fillId="0" borderId="16" xfId="0" applyFont="1" applyBorder="1" applyAlignment="1">
      <alignment horizontal="center" vertical="center"/>
    </xf>
    <xf numFmtId="0" fontId="0" fillId="0" borderId="0" xfId="0" applyAlignment="1">
      <alignment vertical="center"/>
    </xf>
    <xf numFmtId="0" fontId="0" fillId="0" borderId="0" xfId="0" applyFont="1" applyAlignment="1">
      <alignment horizontal="left" vertical="center" wrapText="1"/>
    </xf>
    <xf numFmtId="49" fontId="0" fillId="0" borderId="0" xfId="0" applyNumberFormat="1" applyFont="1" applyAlignment="1" quotePrefix="1">
      <alignment horizontal="center" vertical="center" wrapText="1"/>
    </xf>
    <xf numFmtId="49" fontId="0" fillId="3" borderId="0" xfId="0" applyNumberFormat="1" applyFont="1" applyFill="1" applyAlignment="1">
      <alignment vertical="center" wrapText="1"/>
    </xf>
    <xf numFmtId="49" fontId="89" fillId="3" borderId="0" xfId="0" applyNumberFormat="1" applyFont="1" applyFill="1" applyAlignment="1">
      <alignment vertical="center" wrapText="1"/>
    </xf>
    <xf numFmtId="49" fontId="92" fillId="3" borderId="0" xfId="0" applyNumberFormat="1" applyFont="1" applyFill="1" applyAlignment="1">
      <alignment vertical="center" wrapText="1"/>
    </xf>
    <xf numFmtId="0" fontId="0" fillId="3" borderId="0" xfId="0" applyFill="1" applyAlignment="1" quotePrefix="1">
      <alignment horizontal="center" vertical="center"/>
    </xf>
    <xf numFmtId="0" fontId="0" fillId="3" borderId="0" xfId="0" applyFill="1" applyAlignment="1">
      <alignment horizontal="left" vertical="center" wrapText="1"/>
    </xf>
    <xf numFmtId="0" fontId="93" fillId="45" borderId="0" xfId="0" applyFont="1" applyFill="1" applyAlignment="1">
      <alignment vertical="center"/>
    </xf>
    <xf numFmtId="0" fontId="84" fillId="0" borderId="0" xfId="0" applyFont="1" applyFill="1" applyBorder="1" applyAlignment="1">
      <alignment vertical="center"/>
    </xf>
    <xf numFmtId="0" fontId="94" fillId="0" borderId="0" xfId="0" applyFont="1" applyFill="1" applyBorder="1" applyAlignment="1">
      <alignment vertical="center"/>
    </xf>
    <xf numFmtId="0" fontId="84" fillId="0" borderId="19" xfId="0" applyFont="1" applyFill="1" applyBorder="1" applyAlignment="1">
      <alignment vertical="center"/>
    </xf>
    <xf numFmtId="0" fontId="0" fillId="0" borderId="0" xfId="0" applyFill="1" applyAlignment="1">
      <alignment vertical="center"/>
    </xf>
    <xf numFmtId="0" fontId="80" fillId="0" borderId="16" xfId="0" applyFont="1" applyBorder="1" applyAlignment="1">
      <alignment horizontal="center" vertical="center"/>
    </xf>
    <xf numFmtId="0" fontId="80" fillId="0" borderId="19" xfId="0" applyFont="1" applyFill="1" applyBorder="1" applyAlignment="1">
      <alignment horizontal="center" vertical="center"/>
    </xf>
    <xf numFmtId="49" fontId="95" fillId="0" borderId="0" xfId="0" applyNumberFormat="1" applyFont="1" applyFill="1" applyAlignment="1">
      <alignment wrapText="1"/>
    </xf>
    <xf numFmtId="0" fontId="0" fillId="0" borderId="0" xfId="0" applyAlignment="1" quotePrefix="1">
      <alignment horizontal="left" vertical="center" wrapText="1"/>
    </xf>
    <xf numFmtId="0" fontId="95" fillId="0" borderId="0" xfId="0" applyFont="1" applyAlignment="1" quotePrefix="1">
      <alignment horizontal="left" vertical="center" wrapText="1"/>
    </xf>
    <xf numFmtId="0" fontId="96" fillId="0" borderId="0" xfId="0" applyFont="1" applyAlignment="1">
      <alignment horizontal="left" vertical="center"/>
    </xf>
    <xf numFmtId="0" fontId="86" fillId="0" borderId="0" xfId="0" applyFont="1" applyFill="1" applyBorder="1" applyAlignment="1">
      <alignment vertical="center"/>
    </xf>
    <xf numFmtId="0" fontId="86" fillId="0" borderId="19" xfId="0" applyFont="1" applyFill="1" applyBorder="1" applyAlignment="1">
      <alignment vertical="center"/>
    </xf>
    <xf numFmtId="0" fontId="97" fillId="0" borderId="0" xfId="0" applyFont="1" applyAlignment="1">
      <alignment vertical="center"/>
    </xf>
    <xf numFmtId="0" fontId="97" fillId="0" borderId="0" xfId="0" applyFont="1" applyFill="1" applyAlignment="1">
      <alignment vertical="center"/>
    </xf>
    <xf numFmtId="0" fontId="97" fillId="0" borderId="0" xfId="0" applyFont="1" applyFill="1" applyAlignment="1">
      <alignment vertical="center" wrapText="1"/>
    </xf>
    <xf numFmtId="0" fontId="97" fillId="45" borderId="0" xfId="0" applyFont="1" applyFill="1" applyAlignment="1">
      <alignment vertical="center"/>
    </xf>
    <xf numFmtId="0" fontId="85" fillId="0" borderId="0" xfId="0" applyFont="1" applyFill="1" applyAlignment="1">
      <alignment horizontal="center" vertical="center"/>
    </xf>
    <xf numFmtId="0" fontId="85" fillId="0" borderId="0" xfId="0" applyFont="1" applyAlignment="1">
      <alignment horizontal="center" vertical="center"/>
    </xf>
    <xf numFmtId="0" fontId="87" fillId="0" borderId="0" xfId="0" applyFont="1" applyFill="1" applyBorder="1" applyAlignment="1">
      <alignment horizontal="center" vertical="center" wrapText="1"/>
    </xf>
    <xf numFmtId="0" fontId="85" fillId="3" borderId="0" xfId="0" applyFont="1" applyFill="1" applyAlignment="1">
      <alignment horizontal="center" vertical="center"/>
    </xf>
    <xf numFmtId="0" fontId="98" fillId="0" borderId="0" xfId="0" applyFont="1" applyFill="1" applyAlignment="1">
      <alignment horizontal="center" vertical="center"/>
    </xf>
    <xf numFmtId="0" fontId="0" fillId="0" borderId="0" xfId="0" applyAlignment="1" quotePrefix="1">
      <alignment horizontal="left" vertical="center"/>
    </xf>
    <xf numFmtId="0" fontId="99" fillId="0" borderId="0" xfId="0" applyFont="1" applyAlignment="1">
      <alignment/>
    </xf>
    <xf numFmtId="0" fontId="97" fillId="0" borderId="0" xfId="0" applyFont="1" applyAlignment="1">
      <alignment vertical="center" wrapText="1"/>
    </xf>
    <xf numFmtId="49" fontId="0" fillId="3" borderId="0" xfId="0" applyNumberFormat="1" applyFont="1" applyFill="1" applyAlignment="1">
      <alignment horizontal="left" vertical="center" wrapText="1"/>
    </xf>
    <xf numFmtId="49" fontId="0" fillId="46" borderId="0" xfId="0" applyNumberFormat="1" applyFont="1" applyFill="1" applyAlignment="1">
      <alignment vertical="center" wrapText="1"/>
    </xf>
    <xf numFmtId="49" fontId="0" fillId="46" borderId="0" xfId="0" applyNumberFormat="1" applyFont="1" applyFill="1" applyAlignment="1">
      <alignment horizontal="left" vertical="center" wrapText="1"/>
    </xf>
    <xf numFmtId="0" fontId="0" fillId="46" borderId="0" xfId="0" applyNumberFormat="1" applyFont="1" applyFill="1" applyAlignment="1">
      <alignment horizontal="left" vertical="center" wrapText="1"/>
    </xf>
    <xf numFmtId="0" fontId="84" fillId="0" borderId="20" xfId="0" applyFont="1" applyBorder="1" applyAlignment="1">
      <alignment horizontal="center"/>
    </xf>
    <xf numFmtId="0" fontId="84" fillId="0" borderId="20" xfId="0" applyFont="1" applyBorder="1" applyAlignment="1">
      <alignment vertical="center"/>
    </xf>
    <xf numFmtId="0" fontId="84" fillId="0" borderId="16" xfId="0" applyFont="1" applyBorder="1" applyAlignment="1">
      <alignment vertical="center"/>
    </xf>
    <xf numFmtId="0" fontId="86" fillId="0" borderId="21" xfId="0" applyFont="1" applyBorder="1" applyAlignment="1">
      <alignment vertical="center"/>
    </xf>
    <xf numFmtId="0" fontId="86" fillId="0" borderId="22" xfId="0" applyFont="1" applyBorder="1" applyAlignment="1">
      <alignment vertical="center"/>
    </xf>
    <xf numFmtId="0" fontId="84" fillId="0" borderId="23" xfId="0" applyFont="1" applyBorder="1" applyAlignment="1">
      <alignment vertical="center"/>
    </xf>
    <xf numFmtId="0" fontId="84" fillId="0" borderId="24" xfId="0" applyFont="1" applyBorder="1" applyAlignment="1">
      <alignment vertical="center"/>
    </xf>
    <xf numFmtId="0" fontId="84" fillId="0" borderId="25" xfId="0" applyFont="1" applyBorder="1" applyAlignment="1">
      <alignment horizontal="left" vertical="center"/>
    </xf>
    <xf numFmtId="0" fontId="84" fillId="0" borderId="26" xfId="0" applyFont="1" applyBorder="1" applyAlignment="1">
      <alignment horizontal="left" vertical="center"/>
    </xf>
    <xf numFmtId="0" fontId="84" fillId="0" borderId="25" xfId="0" applyFont="1" applyBorder="1" applyAlignment="1">
      <alignment horizontal="left" vertical="center" wrapText="1"/>
    </xf>
    <xf numFmtId="0" fontId="84" fillId="0" borderId="26" xfId="0" applyFont="1" applyBorder="1" applyAlignment="1">
      <alignment horizontal="left" vertical="center" wrapText="1"/>
    </xf>
    <xf numFmtId="0" fontId="90" fillId="0" borderId="20" xfId="0" applyFont="1" applyBorder="1" applyAlignment="1">
      <alignment horizontal="center" vertical="center"/>
    </xf>
    <xf numFmtId="0" fontId="90" fillId="0" borderId="16" xfId="0" applyFont="1" applyBorder="1" applyAlignment="1">
      <alignment horizontal="center" vertical="center"/>
    </xf>
    <xf numFmtId="0" fontId="84" fillId="0" borderId="20" xfId="0" applyFont="1" applyBorder="1" applyAlignment="1">
      <alignment horizontal="center" vertical="center" wrapText="1"/>
    </xf>
    <xf numFmtId="0" fontId="84" fillId="0" borderId="16" xfId="0" applyFont="1" applyBorder="1" applyAlignment="1">
      <alignment horizontal="center" vertical="center"/>
    </xf>
    <xf numFmtId="49" fontId="84" fillId="0" borderId="20" xfId="0" applyNumberFormat="1" applyFont="1" applyBorder="1" applyAlignment="1">
      <alignment vertical="center" wrapText="1"/>
    </xf>
    <xf numFmtId="49" fontId="84" fillId="0" borderId="16" xfId="0" applyNumberFormat="1" applyFont="1" applyBorder="1" applyAlignment="1">
      <alignment vertical="center" wrapText="1"/>
    </xf>
    <xf numFmtId="0" fontId="84" fillId="0" borderId="20" xfId="0" applyFont="1" applyBorder="1" applyAlignment="1">
      <alignment horizontal="left" vertical="center"/>
    </xf>
    <xf numFmtId="0" fontId="84" fillId="0" borderId="16" xfId="0" applyFont="1" applyBorder="1" applyAlignment="1">
      <alignment horizontal="left" vertical="center"/>
    </xf>
    <xf numFmtId="0" fontId="100" fillId="0" borderId="19" xfId="0" applyFont="1" applyFill="1" applyBorder="1" applyAlignment="1">
      <alignment horizontal="left" vertical="center" wrapText="1"/>
    </xf>
  </cellXfs>
  <cellStyles count="96">
    <cellStyle name="Normal" xfId="0"/>
    <cellStyle name="20 % - Accent1 2" xfId="15"/>
    <cellStyle name="20 % - Accent2 2" xfId="16"/>
    <cellStyle name="20 % - Accent3 2" xfId="17"/>
    <cellStyle name="20 % - Accent4 2" xfId="18"/>
    <cellStyle name="20 % - Accent5 2" xfId="19"/>
    <cellStyle name="20 % - Accent6 2" xfId="20"/>
    <cellStyle name="20% - Accent1" xfId="21"/>
    <cellStyle name="20% - Accent2" xfId="22"/>
    <cellStyle name="20% - Accent3" xfId="23"/>
    <cellStyle name="20% - Accent4" xfId="24"/>
    <cellStyle name="20% - Accent5" xfId="25"/>
    <cellStyle name="20% - Accent6" xfId="26"/>
    <cellStyle name="40 % - Accent1 2" xfId="27"/>
    <cellStyle name="40 % - Accent2 2" xfId="28"/>
    <cellStyle name="40 % - Accent3 2" xfId="29"/>
    <cellStyle name="40 % - Accent4 2" xfId="30"/>
    <cellStyle name="40 % - Accent5 2" xfId="31"/>
    <cellStyle name="40 % - Accent6 2" xfId="32"/>
    <cellStyle name="40% - Accent1" xfId="33"/>
    <cellStyle name="40% - Accent2" xfId="34"/>
    <cellStyle name="40% - Accent3" xfId="35"/>
    <cellStyle name="40% - Accent4" xfId="36"/>
    <cellStyle name="40% - Accent5" xfId="37"/>
    <cellStyle name="40% - Accent6" xfId="38"/>
    <cellStyle name="60 % - Accent1 2" xfId="39"/>
    <cellStyle name="60 % - Accent2 2" xfId="40"/>
    <cellStyle name="60 % - Accent3 2" xfId="41"/>
    <cellStyle name="60 % - Accent4 2" xfId="42"/>
    <cellStyle name="60 % - Accent5 2" xfId="43"/>
    <cellStyle name="60 % - Accent6 2" xfId="44"/>
    <cellStyle name="60% - Accent1" xfId="45"/>
    <cellStyle name="60% - Accent2" xfId="46"/>
    <cellStyle name="60% - Accent3" xfId="47"/>
    <cellStyle name="60% - Accent4" xfId="48"/>
    <cellStyle name="60% - Accent5" xfId="49"/>
    <cellStyle name="60% - Accent6" xfId="50"/>
    <cellStyle name="Accent1" xfId="51"/>
    <cellStyle name="Accent1 2" xfId="52"/>
    <cellStyle name="Accent1 3" xfId="53"/>
    <cellStyle name="Accent2" xfId="54"/>
    <cellStyle name="Accent2 2" xfId="55"/>
    <cellStyle name="Accent2 3" xfId="56"/>
    <cellStyle name="Accent3" xfId="57"/>
    <cellStyle name="Accent3 2" xfId="58"/>
    <cellStyle name="Accent3 3" xfId="59"/>
    <cellStyle name="Accent4" xfId="60"/>
    <cellStyle name="Accent4 2" xfId="61"/>
    <cellStyle name="Accent4 3" xfId="62"/>
    <cellStyle name="Accent5" xfId="63"/>
    <cellStyle name="Accent5 2" xfId="64"/>
    <cellStyle name="Accent6" xfId="65"/>
    <cellStyle name="Accent6 2" xfId="66"/>
    <cellStyle name="Accent6 3" xfId="67"/>
    <cellStyle name="Avertissement 2" xfId="68"/>
    <cellStyle name="Bad" xfId="69"/>
    <cellStyle name="Calcul 2" xfId="70"/>
    <cellStyle name="Calculation" xfId="71"/>
    <cellStyle name="Cellule liée 2" xfId="72"/>
    <cellStyle name="Check Cell" xfId="73"/>
    <cellStyle name="Comma" xfId="74"/>
    <cellStyle name="Comma [0]" xfId="75"/>
    <cellStyle name="Comma 2" xfId="76"/>
    <cellStyle name="Commentaire 2" xfId="77"/>
    <cellStyle name="Currency" xfId="78"/>
    <cellStyle name="Currency [0]" xfId="79"/>
    <cellStyle name="Entrée 2" xfId="80"/>
    <cellStyle name="Explanatory Text" xfId="81"/>
    <cellStyle name="Good" xfId="82"/>
    <cellStyle name="Heading 1" xfId="83"/>
    <cellStyle name="Heading 2" xfId="84"/>
    <cellStyle name="Heading 3" xfId="85"/>
    <cellStyle name="Heading 4" xfId="86"/>
    <cellStyle name="Input" xfId="87"/>
    <cellStyle name="Insatisfaisant 2" xfId="88"/>
    <cellStyle name="Linked Cell" xfId="89"/>
    <cellStyle name="Neutral" xfId="90"/>
    <cellStyle name="Neutre 2" xfId="91"/>
    <cellStyle name="Normal 2" xfId="92"/>
    <cellStyle name="Note" xfId="93"/>
    <cellStyle name="Output" xfId="94"/>
    <cellStyle name="Percent" xfId="95"/>
    <cellStyle name="Satisfaisant 2" xfId="96"/>
    <cellStyle name="Sortie 2" xfId="97"/>
    <cellStyle name="Texte explicatif 2" xfId="98"/>
    <cellStyle name="Title" xfId="99"/>
    <cellStyle name="Titre 2" xfId="100"/>
    <cellStyle name="Titre 1 2" xfId="101"/>
    <cellStyle name="Titre 2 2" xfId="102"/>
    <cellStyle name="Titre 3 2" xfId="103"/>
    <cellStyle name="Titre 4 2" xfId="104"/>
    <cellStyle name="Total" xfId="105"/>
    <cellStyle name="Total 2" xfId="106"/>
    <cellStyle name="Total 3" xfId="107"/>
    <cellStyle name="Vérification 2" xfId="108"/>
    <cellStyle name="Warning Text"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23"/>
  <sheetViews>
    <sheetView tabSelected="1" zoomScale="70" zoomScaleNormal="70" workbookViewId="0" topLeftCell="A1">
      <pane ySplit="600" topLeftCell="A103" activePane="bottomLeft" state="split"/>
      <selection pane="topLeft" activeCell="R19" sqref="R19"/>
      <selection pane="bottomLeft" activeCell="E9" sqref="E9"/>
    </sheetView>
  </sheetViews>
  <sheetFormatPr defaultColWidth="9.140625" defaultRowHeight="15"/>
  <cols>
    <col min="1" max="1" width="10.28125" style="4" bestFit="1" customWidth="1"/>
    <col min="2" max="2" width="41.140625" style="5" customWidth="1"/>
    <col min="3" max="3" width="4.00390625" style="3" customWidth="1"/>
    <col min="4" max="4" width="15.28125" style="3" customWidth="1"/>
    <col min="5" max="5" width="10.28125" style="3" customWidth="1"/>
    <col min="6" max="6" width="10.421875" style="3" customWidth="1"/>
    <col min="7" max="7" width="63.7109375" style="8" customWidth="1"/>
    <col min="8" max="8" width="19.00390625" style="4" customWidth="1"/>
    <col min="9" max="9" width="39.421875" style="68" bestFit="1" customWidth="1"/>
    <col min="10" max="10" width="16.57421875" style="47" customWidth="1"/>
    <col min="11" max="11" width="26.7109375" style="47" customWidth="1"/>
    <col min="12" max="16384" width="8.8515625" style="1" customWidth="1"/>
  </cols>
  <sheetData>
    <row r="1" spans="1:11" s="2" customFormat="1" ht="15">
      <c r="A1" s="91" t="s">
        <v>33</v>
      </c>
      <c r="B1" s="93" t="s">
        <v>31</v>
      </c>
      <c r="C1" s="95" t="s">
        <v>167</v>
      </c>
      <c r="D1" s="97" t="s">
        <v>166</v>
      </c>
      <c r="E1" s="84" t="s">
        <v>113</v>
      </c>
      <c r="F1" s="84"/>
      <c r="G1" s="99" t="s">
        <v>34</v>
      </c>
      <c r="H1" s="101" t="s">
        <v>35</v>
      </c>
      <c r="I1" s="87" t="s">
        <v>114</v>
      </c>
      <c r="J1" s="85" t="s">
        <v>36</v>
      </c>
      <c r="K1" s="89" t="s">
        <v>106</v>
      </c>
    </row>
    <row r="2" spans="1:11" ht="15" customHeight="1" thickBot="1">
      <c r="A2" s="92"/>
      <c r="B2" s="94"/>
      <c r="C2" s="96"/>
      <c r="D2" s="98"/>
      <c r="E2" s="60" t="s">
        <v>218</v>
      </c>
      <c r="F2" s="60" t="s">
        <v>219</v>
      </c>
      <c r="G2" s="100"/>
      <c r="H2" s="102"/>
      <c r="I2" s="88"/>
      <c r="J2" s="86"/>
      <c r="K2" s="90"/>
    </row>
    <row r="3" spans="1:11" s="22" customFormat="1" ht="15">
      <c r="A3" s="21"/>
      <c r="B3" s="42" t="s">
        <v>221</v>
      </c>
      <c r="C3" s="20">
        <f>COUNTA(C5:C103)</f>
        <v>29</v>
      </c>
      <c r="D3" s="20">
        <f>COUNTA(D5:D104)</f>
        <v>29</v>
      </c>
      <c r="E3" s="74">
        <f>COUNTA(E5:E104)</f>
        <v>6</v>
      </c>
      <c r="F3" s="74">
        <f>COUNTA(F5:F104)</f>
        <v>15</v>
      </c>
      <c r="H3" s="21"/>
      <c r="I3" s="66"/>
      <c r="J3" s="56"/>
      <c r="K3" s="57"/>
    </row>
    <row r="4" spans="1:11" s="22" customFormat="1" ht="15.75" thickBot="1">
      <c r="A4" s="23"/>
      <c r="B4" s="103" t="s">
        <v>255</v>
      </c>
      <c r="C4" s="24"/>
      <c r="D4" s="25"/>
      <c r="E4" s="61"/>
      <c r="F4" s="61"/>
      <c r="G4" s="26"/>
      <c r="H4" s="27"/>
      <c r="I4" s="67"/>
      <c r="J4" s="58"/>
      <c r="K4" s="58"/>
    </row>
    <row r="5" spans="1:9" ht="16.5" thickBot="1" thickTop="1">
      <c r="A5" s="10">
        <v>1</v>
      </c>
      <c r="B5" s="11" t="s">
        <v>0</v>
      </c>
      <c r="C5" s="12"/>
      <c r="D5" s="6"/>
      <c r="G5" s="9" t="s">
        <v>67</v>
      </c>
      <c r="H5" s="6" t="s">
        <v>67</v>
      </c>
      <c r="I5" s="78" t="s">
        <v>226</v>
      </c>
    </row>
    <row r="6" spans="1:9" ht="15.75" thickBot="1">
      <c r="A6" s="13">
        <v>2</v>
      </c>
      <c r="B6" s="35" t="s">
        <v>1</v>
      </c>
      <c r="C6" s="36"/>
      <c r="D6" s="6"/>
      <c r="G6" s="9" t="s">
        <v>67</v>
      </c>
      <c r="H6" s="6" t="s">
        <v>67</v>
      </c>
      <c r="I6" s="78" t="s">
        <v>226</v>
      </c>
    </row>
    <row r="7" spans="1:11" ht="15.75" thickBot="1">
      <c r="A7" s="13">
        <v>3</v>
      </c>
      <c r="B7" s="35" t="s">
        <v>122</v>
      </c>
      <c r="C7" s="36"/>
      <c r="D7" s="6"/>
      <c r="E7" s="76" t="s">
        <v>216</v>
      </c>
      <c r="F7" s="76" t="s">
        <v>187</v>
      </c>
      <c r="G7" s="9" t="s">
        <v>67</v>
      </c>
      <c r="H7" s="77" t="s">
        <v>225</v>
      </c>
      <c r="I7" s="78" t="s">
        <v>226</v>
      </c>
      <c r="J7" s="59"/>
      <c r="K7" s="59"/>
    </row>
    <row r="8" spans="1:11" ht="15.75" thickBot="1">
      <c r="A8" s="10">
        <v>4</v>
      </c>
      <c r="B8" s="19" t="s">
        <v>2</v>
      </c>
      <c r="C8" s="33"/>
      <c r="D8" s="6"/>
      <c r="E8" s="72"/>
      <c r="F8" s="72"/>
      <c r="G8" s="9" t="s">
        <v>67</v>
      </c>
      <c r="H8" s="6" t="s">
        <v>67</v>
      </c>
      <c r="I8" s="78" t="s">
        <v>226</v>
      </c>
      <c r="J8" s="59"/>
      <c r="K8" s="31"/>
    </row>
    <row r="9" spans="1:11" ht="29.25" thickBot="1">
      <c r="A9" s="13">
        <v>5</v>
      </c>
      <c r="B9" s="35" t="s">
        <v>3</v>
      </c>
      <c r="C9" s="36"/>
      <c r="D9" s="6"/>
      <c r="E9" s="72"/>
      <c r="F9" s="72"/>
      <c r="G9" s="9" t="s">
        <v>67</v>
      </c>
      <c r="H9" s="6" t="s">
        <v>67</v>
      </c>
      <c r="I9" s="70" t="s">
        <v>227</v>
      </c>
      <c r="J9" s="59"/>
      <c r="K9" s="32"/>
    </row>
    <row r="10" spans="1:9" ht="29.25" thickBot="1">
      <c r="A10" s="13">
        <v>6</v>
      </c>
      <c r="B10" s="35" t="s">
        <v>4</v>
      </c>
      <c r="C10" s="15"/>
      <c r="D10" s="6"/>
      <c r="E10" s="73"/>
      <c r="F10" s="73"/>
      <c r="G10" s="9" t="s">
        <v>67</v>
      </c>
      <c r="H10" s="6" t="s">
        <v>67</v>
      </c>
      <c r="I10" s="79" t="s">
        <v>246</v>
      </c>
    </row>
    <row r="11" spans="1:9" ht="57.75" thickBot="1">
      <c r="A11" s="13">
        <v>7</v>
      </c>
      <c r="B11" s="35" t="s">
        <v>123</v>
      </c>
      <c r="C11" s="15"/>
      <c r="D11" s="6"/>
      <c r="E11" s="73"/>
      <c r="F11" s="73"/>
      <c r="G11" s="9"/>
      <c r="H11" s="6"/>
      <c r="I11" s="79" t="s">
        <v>228</v>
      </c>
    </row>
    <row r="12" spans="1:9" ht="28.5">
      <c r="A12" s="4">
        <v>8</v>
      </c>
      <c r="B12" s="18" t="s">
        <v>5</v>
      </c>
      <c r="D12" s="6"/>
      <c r="E12" s="73"/>
      <c r="F12" s="73"/>
      <c r="G12" s="9"/>
      <c r="H12" s="6"/>
      <c r="I12" s="79" t="s">
        <v>229</v>
      </c>
    </row>
    <row r="13" spans="1:7" ht="28.5">
      <c r="A13" s="4">
        <v>8.1</v>
      </c>
      <c r="B13" s="5" t="s">
        <v>6</v>
      </c>
      <c r="D13" s="6"/>
      <c r="E13" s="73"/>
      <c r="F13" s="73"/>
      <c r="G13" s="9"/>
    </row>
    <row r="14" spans="1:10" ht="14.25">
      <c r="A14" s="4" t="s">
        <v>7</v>
      </c>
      <c r="B14" s="5" t="s">
        <v>8</v>
      </c>
      <c r="C14" s="1"/>
      <c r="D14" s="1"/>
      <c r="E14" s="72"/>
      <c r="F14" s="72"/>
      <c r="G14" s="1"/>
      <c r="H14" s="29"/>
      <c r="J14" s="59"/>
    </row>
    <row r="15" spans="3:10" ht="28.5">
      <c r="C15" s="1"/>
      <c r="D15" s="1"/>
      <c r="E15" s="72" t="s">
        <v>198</v>
      </c>
      <c r="F15" s="72"/>
      <c r="G15" s="62" t="s">
        <v>205</v>
      </c>
      <c r="H15" s="29"/>
      <c r="J15" s="59"/>
    </row>
    <row r="16" spans="3:10" ht="14.25">
      <c r="C16" s="43">
        <v>1</v>
      </c>
      <c r="D16" s="16" t="s">
        <v>116</v>
      </c>
      <c r="E16" s="72"/>
      <c r="F16" s="72"/>
      <c r="G16" s="28" t="s">
        <v>117</v>
      </c>
      <c r="H16" s="29"/>
      <c r="J16" s="59"/>
    </row>
    <row r="17" spans="3:8" ht="28.5">
      <c r="C17" s="43">
        <v>2</v>
      </c>
      <c r="D17" s="16" t="s">
        <v>118</v>
      </c>
      <c r="E17" s="73"/>
      <c r="F17" s="73"/>
      <c r="G17" s="30" t="s">
        <v>120</v>
      </c>
      <c r="H17" s="5"/>
    </row>
    <row r="18" spans="3:8" ht="28.5">
      <c r="C18" s="43">
        <v>3</v>
      </c>
      <c r="D18" s="16" t="s">
        <v>119</v>
      </c>
      <c r="E18" s="73"/>
      <c r="F18" s="73"/>
      <c r="G18" s="30" t="s">
        <v>121</v>
      </c>
      <c r="H18" s="5"/>
    </row>
    <row r="19" spans="3:8" ht="42.75">
      <c r="C19" s="43">
        <v>4</v>
      </c>
      <c r="D19" s="16" t="s">
        <v>68</v>
      </c>
      <c r="E19" s="72"/>
      <c r="F19" s="72"/>
      <c r="G19" s="30" t="s">
        <v>115</v>
      </c>
      <c r="H19" s="18"/>
    </row>
    <row r="20" spans="3:8" ht="28.5">
      <c r="C20" s="43">
        <v>5</v>
      </c>
      <c r="D20" s="53" t="s">
        <v>67</v>
      </c>
      <c r="E20" s="75"/>
      <c r="F20" s="75"/>
      <c r="G20" s="51" t="s">
        <v>168</v>
      </c>
      <c r="H20" s="38" t="s">
        <v>130</v>
      </c>
    </row>
    <row r="21" spans="1:8" ht="14.25">
      <c r="A21" s="4">
        <v>8.4</v>
      </c>
      <c r="B21" s="5" t="s">
        <v>37</v>
      </c>
      <c r="C21" s="43"/>
      <c r="D21" s="6"/>
      <c r="E21" s="72"/>
      <c r="F21" s="72"/>
      <c r="G21" s="34"/>
      <c r="H21" s="18"/>
    </row>
    <row r="22" spans="1:8" ht="14.25">
      <c r="A22" s="4" t="s">
        <v>38</v>
      </c>
      <c r="B22" s="5" t="s">
        <v>32</v>
      </c>
      <c r="C22" s="43"/>
      <c r="D22" s="6"/>
      <c r="E22" s="73"/>
      <c r="F22" s="73"/>
      <c r="G22" s="9" t="s">
        <v>67</v>
      </c>
      <c r="H22" s="6" t="s">
        <v>67</v>
      </c>
    </row>
    <row r="23" spans="1:8" ht="43.5" thickBot="1">
      <c r="A23" s="10" t="s">
        <v>39</v>
      </c>
      <c r="B23" s="11" t="s">
        <v>40</v>
      </c>
      <c r="C23" s="43">
        <v>6</v>
      </c>
      <c r="D23" s="16" t="s">
        <v>69</v>
      </c>
      <c r="E23" s="73"/>
      <c r="F23" s="73" t="s">
        <v>184</v>
      </c>
      <c r="G23" s="7" t="s">
        <v>124</v>
      </c>
      <c r="H23" s="5" t="s">
        <v>107</v>
      </c>
    </row>
    <row r="24" spans="1:8" ht="14.25">
      <c r="A24" s="4">
        <v>9</v>
      </c>
      <c r="B24" s="5" t="s">
        <v>9</v>
      </c>
      <c r="C24" s="43"/>
      <c r="D24" s="6"/>
      <c r="E24" s="73"/>
      <c r="F24" s="73"/>
      <c r="G24" s="7"/>
      <c r="H24" s="5"/>
    </row>
    <row r="25" spans="3:8" ht="42.75">
      <c r="C25" s="43"/>
      <c r="D25" s="6"/>
      <c r="E25" s="73"/>
      <c r="F25" s="73"/>
      <c r="G25" s="81" t="s">
        <v>231</v>
      </c>
      <c r="H25" s="5"/>
    </row>
    <row r="26" spans="4:9" ht="42.75">
      <c r="D26" s="6"/>
      <c r="G26" s="82" t="s">
        <v>233</v>
      </c>
      <c r="I26" s="79" t="s">
        <v>250</v>
      </c>
    </row>
    <row r="27" spans="4:9" ht="42.75">
      <c r="D27" s="6"/>
      <c r="G27" s="83" t="s">
        <v>234</v>
      </c>
      <c r="I27" s="79" t="s">
        <v>242</v>
      </c>
    </row>
    <row r="28" spans="4:9" ht="57">
      <c r="D28" s="6"/>
      <c r="G28" s="83" t="s">
        <v>235</v>
      </c>
      <c r="I28" s="79" t="s">
        <v>254</v>
      </c>
    </row>
    <row r="29" spans="4:9" ht="57">
      <c r="D29" s="6"/>
      <c r="G29" s="83" t="s">
        <v>236</v>
      </c>
      <c r="I29" s="79" t="s">
        <v>243</v>
      </c>
    </row>
    <row r="30" spans="4:9" ht="42.75">
      <c r="D30" s="6"/>
      <c r="G30" s="83" t="s">
        <v>237</v>
      </c>
      <c r="I30" s="79" t="s">
        <v>252</v>
      </c>
    </row>
    <row r="31" spans="4:9" ht="42.75">
      <c r="D31" s="6"/>
      <c r="G31" s="83" t="s">
        <v>238</v>
      </c>
      <c r="I31" s="79" t="s">
        <v>244</v>
      </c>
    </row>
    <row r="32" spans="7:9" ht="42.75">
      <c r="G32" s="83" t="s">
        <v>239</v>
      </c>
      <c r="I32" s="79" t="s">
        <v>240</v>
      </c>
    </row>
    <row r="33" spans="7:9" ht="42.75">
      <c r="G33" s="82" t="s">
        <v>232</v>
      </c>
      <c r="I33" s="79" t="s">
        <v>249</v>
      </c>
    </row>
    <row r="34" spans="1:8" ht="14.25">
      <c r="A34" s="4">
        <v>9.5</v>
      </c>
      <c r="B34" s="5" t="s">
        <v>183</v>
      </c>
      <c r="C34" s="43"/>
      <c r="D34" s="53"/>
      <c r="E34" s="75"/>
      <c r="F34" s="75"/>
      <c r="G34" s="50" t="s">
        <v>182</v>
      </c>
      <c r="H34" s="54"/>
    </row>
    <row r="35" spans="1:8" ht="14.25">
      <c r="A35" s="4">
        <v>9.6</v>
      </c>
      <c r="B35" s="5" t="s">
        <v>10</v>
      </c>
      <c r="C35" s="43"/>
      <c r="D35" s="6"/>
      <c r="E35" s="73"/>
      <c r="F35" s="73"/>
      <c r="G35" s="7"/>
      <c r="H35" s="5"/>
    </row>
    <row r="36" spans="1:9" ht="28.5">
      <c r="A36" s="4" t="s">
        <v>176</v>
      </c>
      <c r="C36" s="43"/>
      <c r="D36" s="53"/>
      <c r="E36" s="75"/>
      <c r="F36" s="75"/>
      <c r="G36" s="50" t="s">
        <v>179</v>
      </c>
      <c r="H36" s="54"/>
      <c r="I36" s="70" t="s">
        <v>178</v>
      </c>
    </row>
    <row r="37" spans="1:9" ht="14.25">
      <c r="A37" s="4" t="s">
        <v>175</v>
      </c>
      <c r="B37" s="5" t="s">
        <v>174</v>
      </c>
      <c r="C37" s="43"/>
      <c r="D37" s="6"/>
      <c r="E37" s="73"/>
      <c r="F37" s="73"/>
      <c r="G37" s="7"/>
      <c r="H37" s="5"/>
      <c r="I37" s="69"/>
    </row>
    <row r="38" spans="3:9" ht="28.5">
      <c r="C38" s="43"/>
      <c r="D38" s="53"/>
      <c r="E38" s="75"/>
      <c r="F38" s="75"/>
      <c r="G38" s="80" t="s">
        <v>177</v>
      </c>
      <c r="H38" s="54"/>
      <c r="I38" s="69" t="s">
        <v>251</v>
      </c>
    </row>
    <row r="39" spans="1:8" ht="28.5">
      <c r="A39" s="4" t="s">
        <v>11</v>
      </c>
      <c r="B39" s="5" t="s">
        <v>66</v>
      </c>
      <c r="C39" s="43">
        <v>7</v>
      </c>
      <c r="D39" s="17" t="s">
        <v>132</v>
      </c>
      <c r="E39" s="73"/>
      <c r="F39" s="73" t="s">
        <v>185</v>
      </c>
      <c r="G39" s="7" t="s">
        <v>71</v>
      </c>
      <c r="H39" s="5" t="s">
        <v>109</v>
      </c>
    </row>
    <row r="40" spans="1:8" ht="29.25" thickBot="1">
      <c r="A40" s="41"/>
      <c r="B40" s="11"/>
      <c r="C40" s="43">
        <v>8</v>
      </c>
      <c r="D40" s="37" t="s">
        <v>126</v>
      </c>
      <c r="E40" s="73"/>
      <c r="F40" s="73" t="s">
        <v>186</v>
      </c>
      <c r="G40" s="1" t="s">
        <v>125</v>
      </c>
      <c r="H40" s="5" t="s">
        <v>109</v>
      </c>
    </row>
    <row r="41" spans="1:8" ht="114.75">
      <c r="A41" s="4">
        <v>10</v>
      </c>
      <c r="B41" s="5" t="s">
        <v>12</v>
      </c>
      <c r="C41" s="43"/>
      <c r="D41" s="53"/>
      <c r="E41" s="75"/>
      <c r="F41" s="75"/>
      <c r="G41" s="80" t="s">
        <v>217</v>
      </c>
      <c r="H41" s="54"/>
    </row>
    <row r="42" spans="3:8" ht="72">
      <c r="C42" s="43"/>
      <c r="D42" s="53"/>
      <c r="E42" s="75"/>
      <c r="F42" s="75"/>
      <c r="G42" s="50" t="s">
        <v>222</v>
      </c>
      <c r="H42" s="54"/>
    </row>
    <row r="43" spans="3:8" ht="42.75">
      <c r="C43" s="43"/>
      <c r="D43" s="6"/>
      <c r="E43" s="73"/>
      <c r="F43" s="73"/>
      <c r="G43" s="81" t="s">
        <v>231</v>
      </c>
      <c r="H43" s="5"/>
    </row>
    <row r="44" spans="4:9" ht="42.75">
      <c r="D44" s="6"/>
      <c r="G44" s="82" t="s">
        <v>233</v>
      </c>
      <c r="I44" s="79" t="s">
        <v>250</v>
      </c>
    </row>
    <row r="45" spans="4:9" ht="42.75">
      <c r="D45" s="6"/>
      <c r="G45" s="83" t="s">
        <v>234</v>
      </c>
      <c r="I45" s="79" t="s">
        <v>242</v>
      </c>
    </row>
    <row r="46" spans="4:9" ht="57">
      <c r="D46" s="6"/>
      <c r="G46" s="83" t="s">
        <v>235</v>
      </c>
      <c r="I46" s="79" t="s">
        <v>248</v>
      </c>
    </row>
    <row r="47" spans="4:9" ht="57">
      <c r="D47" s="6"/>
      <c r="G47" s="83" t="s">
        <v>236</v>
      </c>
      <c r="I47" s="79" t="s">
        <v>243</v>
      </c>
    </row>
    <row r="48" spans="4:9" ht="42.75">
      <c r="D48" s="6"/>
      <c r="G48" s="83" t="s">
        <v>237</v>
      </c>
      <c r="I48" s="79" t="s">
        <v>252</v>
      </c>
    </row>
    <row r="49" spans="4:9" ht="42.75">
      <c r="D49" s="6"/>
      <c r="G49" s="83" t="s">
        <v>238</v>
      </c>
      <c r="I49" s="79" t="s">
        <v>244</v>
      </c>
    </row>
    <row r="50" spans="7:9" ht="42.75">
      <c r="G50" s="83" t="s">
        <v>239</v>
      </c>
      <c r="I50" s="79" t="s">
        <v>240</v>
      </c>
    </row>
    <row r="51" spans="7:9" ht="42.75">
      <c r="G51" s="82" t="s">
        <v>232</v>
      </c>
      <c r="I51" s="79" t="s">
        <v>249</v>
      </c>
    </row>
    <row r="52" spans="1:8" ht="14.25">
      <c r="A52" s="4">
        <v>10.1</v>
      </c>
      <c r="B52" s="5" t="s">
        <v>13</v>
      </c>
      <c r="C52" s="43"/>
      <c r="D52" s="6"/>
      <c r="E52" s="73"/>
      <c r="F52" s="73"/>
      <c r="G52" s="7"/>
      <c r="H52" s="5"/>
    </row>
    <row r="53" spans="3:9" ht="42.75">
      <c r="C53" s="43"/>
      <c r="D53" s="53"/>
      <c r="E53" s="75"/>
      <c r="F53" s="75"/>
      <c r="G53" s="80" t="s">
        <v>230</v>
      </c>
      <c r="H53" s="54"/>
      <c r="I53" s="79" t="s">
        <v>250</v>
      </c>
    </row>
    <row r="54" spans="1:8" ht="14.25">
      <c r="A54" s="4" t="s">
        <v>14</v>
      </c>
      <c r="B54" s="5" t="s">
        <v>127</v>
      </c>
      <c r="C54" s="43"/>
      <c r="D54" s="6"/>
      <c r="E54" s="73"/>
      <c r="F54" s="73"/>
      <c r="G54" s="7"/>
      <c r="H54" s="5"/>
    </row>
    <row r="55" spans="1:8" ht="42.75">
      <c r="A55" s="4" t="s">
        <v>41</v>
      </c>
      <c r="B55" s="5" t="s">
        <v>42</v>
      </c>
      <c r="C55" s="43">
        <v>9</v>
      </c>
      <c r="D55" s="16" t="s">
        <v>72</v>
      </c>
      <c r="E55" s="73"/>
      <c r="F55" s="73" t="s">
        <v>188</v>
      </c>
      <c r="G55" s="7" t="s">
        <v>73</v>
      </c>
      <c r="H55" s="5" t="s">
        <v>110</v>
      </c>
    </row>
    <row r="56" spans="3:8" ht="86.25">
      <c r="C56" s="43">
        <v>10</v>
      </c>
      <c r="D56" s="16" t="s">
        <v>75</v>
      </c>
      <c r="E56" s="73"/>
      <c r="F56" s="73" t="s">
        <v>189</v>
      </c>
      <c r="G56" s="7" t="s">
        <v>128</v>
      </c>
      <c r="H56" s="5" t="s">
        <v>110</v>
      </c>
    </row>
    <row r="57" spans="3:8" ht="57">
      <c r="C57" s="43">
        <v>11</v>
      </c>
      <c r="D57" s="16" t="s">
        <v>76</v>
      </c>
      <c r="E57" s="73"/>
      <c r="F57" s="73"/>
      <c r="G57" s="7" t="s">
        <v>74</v>
      </c>
      <c r="H57" s="5" t="s">
        <v>77</v>
      </c>
    </row>
    <row r="58" spans="3:8" ht="28.5">
      <c r="C58" s="43">
        <v>12</v>
      </c>
      <c r="D58" s="16" t="s">
        <v>78</v>
      </c>
      <c r="E58" s="73"/>
      <c r="F58" s="73" t="s">
        <v>190</v>
      </c>
      <c r="G58" s="7" t="s">
        <v>129</v>
      </c>
      <c r="H58" s="5" t="s">
        <v>109</v>
      </c>
    </row>
    <row r="59" spans="1:8" ht="14.25">
      <c r="A59" s="4" t="s">
        <v>172</v>
      </c>
      <c r="B59" s="5" t="s">
        <v>173</v>
      </c>
      <c r="C59" s="43"/>
      <c r="D59" s="6"/>
      <c r="E59" s="73"/>
      <c r="F59" s="73"/>
      <c r="G59" s="49" t="s">
        <v>67</v>
      </c>
      <c r="H59" s="49" t="s">
        <v>67</v>
      </c>
    </row>
    <row r="60" spans="1:8" ht="28.5">
      <c r="A60" s="4" t="s">
        <v>170</v>
      </c>
      <c r="B60" s="5" t="s">
        <v>171</v>
      </c>
      <c r="C60" s="43"/>
      <c r="D60" s="53"/>
      <c r="E60" s="75"/>
      <c r="F60" s="75"/>
      <c r="G60" s="52" t="s">
        <v>223</v>
      </c>
      <c r="H60" s="5"/>
    </row>
    <row r="61" spans="3:8" ht="46.5" customHeight="1">
      <c r="C61" s="43"/>
      <c r="D61" s="53"/>
      <c r="E61" s="75"/>
      <c r="F61" s="75"/>
      <c r="G61" s="52" t="s">
        <v>224</v>
      </c>
      <c r="H61" s="5"/>
    </row>
    <row r="62" spans="1:8" ht="86.25">
      <c r="A62" s="4" t="s">
        <v>15</v>
      </c>
      <c r="B62" s="5" t="s">
        <v>16</v>
      </c>
      <c r="C62" s="43">
        <v>13</v>
      </c>
      <c r="D62" s="16" t="s">
        <v>79</v>
      </c>
      <c r="E62" s="73"/>
      <c r="F62" s="73"/>
      <c r="G62" s="8" t="s">
        <v>131</v>
      </c>
      <c r="H62" s="4" t="s">
        <v>70</v>
      </c>
    </row>
    <row r="63" spans="3:8" ht="28.5">
      <c r="C63" s="43">
        <v>14</v>
      </c>
      <c r="D63" s="16" t="s">
        <v>80</v>
      </c>
      <c r="E63" s="73"/>
      <c r="F63" s="73" t="s">
        <v>191</v>
      </c>
      <c r="G63" s="8" t="s">
        <v>81</v>
      </c>
      <c r="H63" s="5" t="s">
        <v>109</v>
      </c>
    </row>
    <row r="64" spans="1:8" ht="14.25">
      <c r="A64" s="4">
        <v>10.2</v>
      </c>
      <c r="B64" s="5" t="s">
        <v>43</v>
      </c>
      <c r="C64" s="43"/>
      <c r="D64" s="6"/>
      <c r="E64" s="73"/>
      <c r="F64" s="73"/>
      <c r="H64" s="5"/>
    </row>
    <row r="65" spans="1:8" ht="14.25">
      <c r="A65" s="4" t="s">
        <v>20</v>
      </c>
      <c r="B65" s="5" t="s">
        <v>17</v>
      </c>
      <c r="C65" s="43"/>
      <c r="D65" s="6"/>
      <c r="E65" s="73"/>
      <c r="F65" s="73"/>
      <c r="H65" s="5"/>
    </row>
    <row r="66" spans="1:8" ht="28.5">
      <c r="A66" s="4" t="s">
        <v>22</v>
      </c>
      <c r="B66" s="5" t="s">
        <v>19</v>
      </c>
      <c r="C66" s="43">
        <v>15</v>
      </c>
      <c r="D66" s="16" t="s">
        <v>134</v>
      </c>
      <c r="E66" s="73"/>
      <c r="F66" s="73" t="s">
        <v>192</v>
      </c>
      <c r="G66" s="8" t="s">
        <v>133</v>
      </c>
      <c r="H66" s="5" t="s">
        <v>111</v>
      </c>
    </row>
    <row r="67" spans="1:7" ht="28.5">
      <c r="A67" s="4" t="s">
        <v>135</v>
      </c>
      <c r="B67" s="5" t="s">
        <v>21</v>
      </c>
      <c r="C67" s="43"/>
      <c r="D67" s="6"/>
      <c r="E67" s="73"/>
      <c r="F67" s="73"/>
      <c r="G67" s="7"/>
    </row>
    <row r="68" spans="1:8" ht="28.5">
      <c r="A68" s="29" t="s">
        <v>136</v>
      </c>
      <c r="B68" s="5" t="s">
        <v>23</v>
      </c>
      <c r="C68" s="43">
        <v>16</v>
      </c>
      <c r="D68" s="16" t="s">
        <v>137</v>
      </c>
      <c r="E68" s="73"/>
      <c r="F68" s="73"/>
      <c r="G68" s="8" t="s">
        <v>83</v>
      </c>
      <c r="H68" s="5" t="s">
        <v>84</v>
      </c>
    </row>
    <row r="69" spans="1:8" ht="14.25">
      <c r="A69" s="4" t="s">
        <v>28</v>
      </c>
      <c r="B69" s="5" t="s">
        <v>24</v>
      </c>
      <c r="C69" s="43"/>
      <c r="D69" s="6"/>
      <c r="E69" s="73"/>
      <c r="F69" s="73"/>
      <c r="G69" s="6" t="s">
        <v>67</v>
      </c>
      <c r="H69" s="6" t="s">
        <v>67</v>
      </c>
    </row>
    <row r="70" spans="1:8" ht="14.25">
      <c r="A70" s="4" t="s">
        <v>29</v>
      </c>
      <c r="B70" s="5" t="s">
        <v>25</v>
      </c>
      <c r="C70" s="43"/>
      <c r="D70" s="6"/>
      <c r="E70" s="73"/>
      <c r="F70" s="73"/>
      <c r="G70" s="6" t="s">
        <v>67</v>
      </c>
      <c r="H70" s="6" t="s">
        <v>67</v>
      </c>
    </row>
    <row r="71" spans="1:8" ht="28.5">
      <c r="A71" s="4" t="s">
        <v>139</v>
      </c>
      <c r="B71" s="5" t="s">
        <v>26</v>
      </c>
      <c r="C71" s="43">
        <v>17</v>
      </c>
      <c r="D71" s="16" t="s">
        <v>138</v>
      </c>
      <c r="E71" s="73"/>
      <c r="F71" s="73" t="s">
        <v>193</v>
      </c>
      <c r="G71" s="7" t="s">
        <v>82</v>
      </c>
      <c r="H71" s="5" t="s">
        <v>85</v>
      </c>
    </row>
    <row r="72" spans="3:8" ht="14.25">
      <c r="C72" s="43">
        <v>18</v>
      </c>
      <c r="D72" s="16" t="s">
        <v>86</v>
      </c>
      <c r="E72" s="73"/>
      <c r="F72" s="73"/>
      <c r="G72" s="7" t="s">
        <v>140</v>
      </c>
      <c r="H72" s="5" t="s">
        <v>87</v>
      </c>
    </row>
    <row r="73" spans="1:8" ht="28.5">
      <c r="A73" s="4" t="s">
        <v>142</v>
      </c>
      <c r="B73" s="5" t="s">
        <v>27</v>
      </c>
      <c r="C73" s="43">
        <v>19</v>
      </c>
      <c r="D73" s="16" t="s">
        <v>141</v>
      </c>
      <c r="E73" s="73"/>
      <c r="F73" s="73"/>
      <c r="G73" s="7" t="s">
        <v>143</v>
      </c>
      <c r="H73" s="5" t="s">
        <v>88</v>
      </c>
    </row>
    <row r="74" spans="1:11" ht="28.5">
      <c r="A74" s="4" t="s">
        <v>44</v>
      </c>
      <c r="B74" s="5" t="s">
        <v>30</v>
      </c>
      <c r="C74" s="43">
        <v>20</v>
      </c>
      <c r="D74" s="16" t="s">
        <v>89</v>
      </c>
      <c r="E74" s="73"/>
      <c r="F74" s="73" t="s">
        <v>194</v>
      </c>
      <c r="G74" s="7" t="s">
        <v>144</v>
      </c>
      <c r="H74" s="48" t="s">
        <v>111</v>
      </c>
      <c r="I74" s="71" t="s">
        <v>180</v>
      </c>
      <c r="J74" s="55" t="s">
        <v>181</v>
      </c>
      <c r="K74" s="55" t="s">
        <v>169</v>
      </c>
    </row>
    <row r="75" spans="3:11" ht="28.5">
      <c r="C75" s="43">
        <v>21</v>
      </c>
      <c r="D75" s="16" t="s">
        <v>90</v>
      </c>
      <c r="E75" s="73"/>
      <c r="F75" s="73" t="s">
        <v>195</v>
      </c>
      <c r="G75" s="7" t="s">
        <v>145</v>
      </c>
      <c r="H75" s="48" t="s">
        <v>111</v>
      </c>
      <c r="I75" s="71" t="s">
        <v>180</v>
      </c>
      <c r="J75" s="55" t="s">
        <v>181</v>
      </c>
      <c r="K75" s="55" t="s">
        <v>169</v>
      </c>
    </row>
    <row r="76" spans="1:11" ht="29.25" thickBot="1">
      <c r="A76" s="10"/>
      <c r="B76" s="11"/>
      <c r="C76" s="43">
        <v>22</v>
      </c>
      <c r="D76" s="16" t="s">
        <v>91</v>
      </c>
      <c r="E76" s="73"/>
      <c r="F76" s="73"/>
      <c r="G76" s="7" t="s">
        <v>146</v>
      </c>
      <c r="H76" s="48" t="s">
        <v>92</v>
      </c>
      <c r="I76" s="71" t="s">
        <v>180</v>
      </c>
      <c r="J76" s="55" t="s">
        <v>181</v>
      </c>
      <c r="K76" s="55" t="s">
        <v>169</v>
      </c>
    </row>
    <row r="77" spans="1:11" s="22" customFormat="1" ht="43.5" thickBot="1">
      <c r="A77" s="40">
        <v>11</v>
      </c>
      <c r="B77" s="35" t="s">
        <v>147</v>
      </c>
      <c r="C77" s="44"/>
      <c r="D77" s="6"/>
      <c r="E77" s="72"/>
      <c r="F77" s="72"/>
      <c r="G77" s="39"/>
      <c r="H77" s="18"/>
      <c r="I77" s="79" t="s">
        <v>241</v>
      </c>
      <c r="J77" s="59"/>
      <c r="K77" s="47"/>
    </row>
    <row r="78" spans="1:11" s="22" customFormat="1" ht="42.75">
      <c r="A78" s="29">
        <v>12</v>
      </c>
      <c r="B78" s="18" t="s">
        <v>148</v>
      </c>
      <c r="C78" s="44"/>
      <c r="D78" s="6"/>
      <c r="E78" s="72"/>
      <c r="F78" s="72"/>
      <c r="G78" s="83" t="s">
        <v>238</v>
      </c>
      <c r="H78" s="4"/>
      <c r="I78" s="79" t="s">
        <v>244</v>
      </c>
      <c r="J78" s="59"/>
      <c r="K78" s="47"/>
    </row>
    <row r="79" spans="1:11" s="22" customFormat="1" ht="14.25">
      <c r="A79" s="29">
        <v>12.2</v>
      </c>
      <c r="B79" s="18" t="s">
        <v>149</v>
      </c>
      <c r="C79" s="44"/>
      <c r="D79" s="6"/>
      <c r="E79" s="72"/>
      <c r="F79" s="72"/>
      <c r="G79" s="39"/>
      <c r="H79" s="18"/>
      <c r="I79" s="68"/>
      <c r="J79" s="59"/>
      <c r="K79" s="47"/>
    </row>
    <row r="80" spans="1:8" ht="28.5">
      <c r="A80" s="4" t="s">
        <v>45</v>
      </c>
      <c r="B80" s="5" t="s">
        <v>46</v>
      </c>
      <c r="C80" s="43">
        <v>23</v>
      </c>
      <c r="D80" s="16" t="s">
        <v>93</v>
      </c>
      <c r="E80" s="73"/>
      <c r="F80" s="73"/>
      <c r="G80" s="7" t="s">
        <v>150</v>
      </c>
      <c r="H80" s="5" t="s">
        <v>94</v>
      </c>
    </row>
    <row r="81" spans="3:8" ht="28.5">
      <c r="C81" s="43">
        <v>24</v>
      </c>
      <c r="D81" s="16" t="s">
        <v>95</v>
      </c>
      <c r="E81" s="73"/>
      <c r="F81" s="73"/>
      <c r="G81" s="8" t="s">
        <v>151</v>
      </c>
      <c r="H81" s="5" t="s">
        <v>96</v>
      </c>
    </row>
    <row r="82" spans="1:8" ht="28.5">
      <c r="A82" s="4" t="s">
        <v>47</v>
      </c>
      <c r="B82" s="5" t="s">
        <v>48</v>
      </c>
      <c r="C82" s="43">
        <v>25</v>
      </c>
      <c r="D82" s="16" t="s">
        <v>97</v>
      </c>
      <c r="E82" s="73"/>
      <c r="F82" s="73" t="s">
        <v>196</v>
      </c>
      <c r="G82" s="7" t="s">
        <v>98</v>
      </c>
      <c r="H82" s="5" t="s">
        <v>112</v>
      </c>
    </row>
    <row r="83" spans="1:8" ht="14.25">
      <c r="A83" s="4" t="s">
        <v>152</v>
      </c>
      <c r="B83" s="5" t="s">
        <v>153</v>
      </c>
      <c r="C83" s="43"/>
      <c r="D83" s="6"/>
      <c r="E83" s="73"/>
      <c r="F83" s="73"/>
      <c r="G83" s="7"/>
      <c r="H83" s="5"/>
    </row>
    <row r="84" spans="1:8" ht="14.25">
      <c r="A84" s="4" t="s">
        <v>154</v>
      </c>
      <c r="B84" s="5" t="s">
        <v>155</v>
      </c>
      <c r="C84" s="43"/>
      <c r="D84" s="6"/>
      <c r="E84" s="73"/>
      <c r="F84" s="73"/>
      <c r="G84" s="7"/>
      <c r="H84" s="5"/>
    </row>
    <row r="85" spans="1:8" ht="29.25" thickBot="1">
      <c r="A85" s="10" t="s">
        <v>49</v>
      </c>
      <c r="B85" s="11" t="s">
        <v>50</v>
      </c>
      <c r="C85" s="43">
        <v>26</v>
      </c>
      <c r="D85" s="16" t="s">
        <v>99</v>
      </c>
      <c r="E85" s="73"/>
      <c r="F85" s="73" t="s">
        <v>197</v>
      </c>
      <c r="G85" s="7" t="s">
        <v>100</v>
      </c>
      <c r="H85" s="5" t="s">
        <v>112</v>
      </c>
    </row>
    <row r="86" spans="1:8" ht="29.25" thickBot="1">
      <c r="A86" s="13" t="s">
        <v>51</v>
      </c>
      <c r="B86" s="14" t="s">
        <v>156</v>
      </c>
      <c r="C86" s="45"/>
      <c r="D86" s="6"/>
      <c r="E86" s="73"/>
      <c r="F86" s="73"/>
      <c r="G86" s="6" t="s">
        <v>67</v>
      </c>
      <c r="H86" s="6" t="s">
        <v>67</v>
      </c>
    </row>
    <row r="87" spans="1:9" ht="43.5" thickBot="1">
      <c r="A87" s="13" t="s">
        <v>52</v>
      </c>
      <c r="B87" s="14" t="s">
        <v>157</v>
      </c>
      <c r="C87" s="43"/>
      <c r="D87" s="6"/>
      <c r="E87" s="73"/>
      <c r="F87" s="73"/>
      <c r="G87" s="6" t="s">
        <v>67</v>
      </c>
      <c r="H87" s="6" t="s">
        <v>67</v>
      </c>
      <c r="I87" s="79" t="s">
        <v>245</v>
      </c>
    </row>
    <row r="88" spans="1:8" ht="43.5" thickBot="1">
      <c r="A88" s="13" t="s">
        <v>53</v>
      </c>
      <c r="B88" s="14" t="s">
        <v>158</v>
      </c>
      <c r="C88" s="43"/>
      <c r="D88" s="6"/>
      <c r="E88" s="73"/>
      <c r="F88" s="73"/>
      <c r="G88" s="6" t="s">
        <v>67</v>
      </c>
      <c r="H88" s="6" t="s">
        <v>67</v>
      </c>
    </row>
    <row r="89" spans="1:9" ht="42.75">
      <c r="A89" s="4" t="s">
        <v>54</v>
      </c>
      <c r="B89" s="5" t="s">
        <v>159</v>
      </c>
      <c r="C89" s="43"/>
      <c r="D89" s="6"/>
      <c r="E89" s="73"/>
      <c r="F89" s="73"/>
      <c r="G89" s="6" t="s">
        <v>67</v>
      </c>
      <c r="H89" s="6" t="s">
        <v>67</v>
      </c>
      <c r="I89" s="79" t="s">
        <v>242</v>
      </c>
    </row>
    <row r="90" spans="1:8" ht="14.25">
      <c r="A90" s="4" t="s">
        <v>201</v>
      </c>
      <c r="B90" s="5" t="s">
        <v>202</v>
      </c>
      <c r="C90" s="43"/>
      <c r="D90" s="6"/>
      <c r="E90" s="73"/>
      <c r="F90" s="73"/>
      <c r="G90" s="6"/>
      <c r="H90" s="6"/>
    </row>
    <row r="91" spans="1:8" ht="72">
      <c r="A91" s="4" t="s">
        <v>200</v>
      </c>
      <c r="B91" s="5" t="s">
        <v>213</v>
      </c>
      <c r="C91" s="43"/>
      <c r="D91" s="6"/>
      <c r="E91" s="73" t="s">
        <v>199</v>
      </c>
      <c r="F91" s="73"/>
      <c r="G91" s="63" t="s">
        <v>206</v>
      </c>
      <c r="H91" s="6"/>
    </row>
    <row r="92" spans="1:8" ht="28.5">
      <c r="A92" s="4" t="s">
        <v>203</v>
      </c>
      <c r="B92" s="5" t="s">
        <v>212</v>
      </c>
      <c r="C92" s="43"/>
      <c r="D92" s="6"/>
      <c r="E92" s="73" t="s">
        <v>204</v>
      </c>
      <c r="F92" s="73"/>
      <c r="G92" s="63" t="s">
        <v>207</v>
      </c>
      <c r="H92" s="6"/>
    </row>
    <row r="93" spans="1:8" ht="72" thickBot="1">
      <c r="A93" s="4" t="s">
        <v>208</v>
      </c>
      <c r="B93" s="5" t="s">
        <v>211</v>
      </c>
      <c r="C93" s="43"/>
      <c r="D93" s="6"/>
      <c r="E93" s="73" t="s">
        <v>210</v>
      </c>
      <c r="F93" s="73"/>
      <c r="G93" s="64" t="s">
        <v>209</v>
      </c>
      <c r="H93" s="6"/>
    </row>
    <row r="94" spans="1:9" ht="29.25" thickBot="1">
      <c r="A94" s="13" t="s">
        <v>55</v>
      </c>
      <c r="B94" s="14" t="s">
        <v>160</v>
      </c>
      <c r="C94" s="45"/>
      <c r="D94" s="6"/>
      <c r="E94" s="73"/>
      <c r="F94" s="73"/>
      <c r="G94" s="6" t="s">
        <v>67</v>
      </c>
      <c r="H94" s="6" t="s">
        <v>67</v>
      </c>
      <c r="I94" s="79" t="s">
        <v>247</v>
      </c>
    </row>
    <row r="95" spans="1:9" ht="42.75">
      <c r="A95" s="4" t="s">
        <v>56</v>
      </c>
      <c r="B95" s="5" t="s">
        <v>161</v>
      </c>
      <c r="C95" s="43"/>
      <c r="D95" s="6"/>
      <c r="E95" s="73"/>
      <c r="F95" s="73"/>
      <c r="G95" s="6" t="s">
        <v>67</v>
      </c>
      <c r="H95" s="6" t="s">
        <v>67</v>
      </c>
      <c r="I95" s="79" t="s">
        <v>247</v>
      </c>
    </row>
    <row r="96" spans="1:8" ht="14.25">
      <c r="A96" s="4" t="s">
        <v>57</v>
      </c>
      <c r="B96" s="5" t="s">
        <v>18</v>
      </c>
      <c r="C96" s="43"/>
      <c r="D96" s="6"/>
      <c r="E96" s="73"/>
      <c r="F96" s="73"/>
      <c r="G96" s="6" t="s">
        <v>67</v>
      </c>
      <c r="H96" s="6" t="s">
        <v>67</v>
      </c>
    </row>
    <row r="97" spans="1:8" ht="28.5">
      <c r="A97" s="4" t="s">
        <v>58</v>
      </c>
      <c r="B97" s="5" t="s">
        <v>59</v>
      </c>
      <c r="C97" s="1"/>
      <c r="D97" s="1"/>
      <c r="E97" s="73" t="s">
        <v>214</v>
      </c>
      <c r="F97" s="73"/>
      <c r="G97" s="65" t="s">
        <v>215</v>
      </c>
      <c r="H97" s="1"/>
    </row>
    <row r="98" spans="3:8" ht="14.25">
      <c r="C98" s="43">
        <v>27</v>
      </c>
      <c r="D98" s="16" t="s">
        <v>101</v>
      </c>
      <c r="E98" s="73"/>
      <c r="F98" s="73"/>
      <c r="G98" s="7" t="s">
        <v>103</v>
      </c>
      <c r="H98" s="4" t="s">
        <v>104</v>
      </c>
    </row>
    <row r="99" spans="3:8" ht="28.5">
      <c r="C99" s="43">
        <v>28</v>
      </c>
      <c r="D99" s="16" t="s">
        <v>105</v>
      </c>
      <c r="E99" s="73"/>
      <c r="F99" s="73"/>
      <c r="G99" s="7" t="s">
        <v>162</v>
      </c>
      <c r="H99" s="5" t="s">
        <v>108</v>
      </c>
    </row>
    <row r="100" spans="1:8" ht="28.5">
      <c r="A100" s="4" t="s">
        <v>60</v>
      </c>
      <c r="B100" s="5" t="s">
        <v>61</v>
      </c>
      <c r="C100" s="43"/>
      <c r="D100" s="6"/>
      <c r="E100" s="73"/>
      <c r="F100" s="73"/>
      <c r="G100" s="6" t="s">
        <v>67</v>
      </c>
      <c r="H100" s="6" t="s">
        <v>67</v>
      </c>
    </row>
    <row r="101" spans="1:8" ht="29.25" thickBot="1">
      <c r="A101" s="10" t="s">
        <v>62</v>
      </c>
      <c r="B101" s="11" t="s">
        <v>63</v>
      </c>
      <c r="C101" s="46">
        <v>29</v>
      </c>
      <c r="D101" s="16" t="s">
        <v>102</v>
      </c>
      <c r="E101" s="73"/>
      <c r="F101" s="73" t="s">
        <v>220</v>
      </c>
      <c r="G101" s="8" t="s">
        <v>163</v>
      </c>
      <c r="H101" s="5" t="s">
        <v>109</v>
      </c>
    </row>
    <row r="102" spans="1:9" ht="43.5" thickBot="1">
      <c r="A102" s="13" t="s">
        <v>64</v>
      </c>
      <c r="B102" s="14" t="s">
        <v>165</v>
      </c>
      <c r="C102" s="45"/>
      <c r="D102" s="6"/>
      <c r="E102" s="73"/>
      <c r="F102" s="73"/>
      <c r="G102" s="6" t="s">
        <v>67</v>
      </c>
      <c r="H102" s="6" t="s">
        <v>67</v>
      </c>
      <c r="I102" s="79" t="s">
        <v>240</v>
      </c>
    </row>
    <row r="103" spans="1:9" ht="29.25" thickBot="1">
      <c r="A103" s="13" t="s">
        <v>65</v>
      </c>
      <c r="B103" s="14" t="s">
        <v>164</v>
      </c>
      <c r="C103" s="43"/>
      <c r="D103" s="6"/>
      <c r="E103" s="73"/>
      <c r="F103" s="73"/>
      <c r="G103" s="6" t="s">
        <v>67</v>
      </c>
      <c r="H103" s="6" t="s">
        <v>67</v>
      </c>
      <c r="I103" s="79" t="s">
        <v>253</v>
      </c>
    </row>
    <row r="104" ht="14.25">
      <c r="D104" s="6"/>
    </row>
    <row r="105" ht="14.25">
      <c r="D105" s="6"/>
    </row>
    <row r="106" ht="14.25">
      <c r="D106" s="6"/>
    </row>
    <row r="107" ht="14.25">
      <c r="D107" s="6"/>
    </row>
    <row r="108" ht="14.25">
      <c r="D108" s="6"/>
    </row>
    <row r="109" ht="14.25">
      <c r="D109" s="6"/>
    </row>
    <row r="110" ht="14.25">
      <c r="D110" s="6"/>
    </row>
    <row r="111" ht="14.25">
      <c r="D111" s="6"/>
    </row>
    <row r="112" ht="14.25">
      <c r="D112" s="6"/>
    </row>
    <row r="113" ht="14.25">
      <c r="D113" s="6"/>
    </row>
    <row r="114" spans="1:8" ht="14.25">
      <c r="A114" s="1"/>
      <c r="B114" s="1"/>
      <c r="C114" s="1"/>
      <c r="D114" s="6"/>
      <c r="G114" s="1"/>
      <c r="H114" s="1"/>
    </row>
    <row r="115" ht="14.25">
      <c r="D115" s="6"/>
    </row>
    <row r="116" ht="14.25">
      <c r="D116" s="6"/>
    </row>
    <row r="117" ht="14.25">
      <c r="D117" s="6"/>
    </row>
    <row r="118" ht="14.25">
      <c r="D118" s="6"/>
    </row>
    <row r="119" ht="14.25">
      <c r="D119" s="6"/>
    </row>
    <row r="120" ht="14.25">
      <c r="D120" s="6"/>
    </row>
    <row r="121" ht="14.25">
      <c r="D121" s="6"/>
    </row>
    <row r="122" ht="14.25">
      <c r="D122" s="6"/>
    </row>
    <row r="123" ht="14.25">
      <c r="D123" s="6"/>
    </row>
  </sheetData>
  <sheetProtection/>
  <mergeCells count="10">
    <mergeCell ref="E1:F1"/>
    <mergeCell ref="J1:J2"/>
    <mergeCell ref="I1:I2"/>
    <mergeCell ref="K1:K2"/>
    <mergeCell ref="A1:A2"/>
    <mergeCell ref="B1:B2"/>
    <mergeCell ref="C1:C2"/>
    <mergeCell ref="D1:D2"/>
    <mergeCell ref="G1:G2"/>
    <mergeCell ref="H1:H2"/>
  </mergeCells>
  <printOptions/>
  <pageMargins left="0.7" right="0.7" top="0.75" bottom="0.75" header="0.3" footer="0.3"/>
  <pageSetup horizontalDpi="1200" verticalDpi="1200" orientation="landscape" scale="78"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Brennan</dc:creator>
  <cp:keywords/>
  <dc:description/>
  <cp:lastModifiedBy>Richard Brennan2</cp:lastModifiedBy>
  <dcterms:created xsi:type="dcterms:W3CDTF">2014-02-20T17:12:15Z</dcterms:created>
  <dcterms:modified xsi:type="dcterms:W3CDTF">2014-08-06T13:02:44Z</dcterms:modified>
  <cp:category/>
  <cp:version/>
  <cp:contentType/>
  <cp:contentStatus/>
</cp:coreProperties>
</file>