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8_Sophi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<sst xmlns="http://schemas.openxmlformats.org/spreadsheetml/2006/main" count="1768" uniqueCount="724">
  <si>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</si>
  <si>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</si>
  <si>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</si>
  <si>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</si>
  <si>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</si>
  <si>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</si>
  <si>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</si>
  <si>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</si>
  <si>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</si>
  <si>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</si>
  <si>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</si>
  <si>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</si>
  <si>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</si>
  <si>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</si>
  <si>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</si>
  <si>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</si>
  <si>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</si>
  <si>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</si>
  <si>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</si>
  <si>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</si>
  <si>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</si>
  <si>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</si>
  <si>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</si>
  <si>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</si>
  <si>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</si>
  <si>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</si>
  <si>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</si>
  <si>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</si>
  <si>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</si>
  <si>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</si>
  <si>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</si>
  <si>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</si>
  <si>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</si>
  <si>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</si>
  <si>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</si>
  <si>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</si>
  <si>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</si>
  <si>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</si>
  <si>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</si>
  <si>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</si>
  <si>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</si>
  <si>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</si>
  <si>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</si>
  <si>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</si>
  <si>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</si>
  <si>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</si>
  <si>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</si>
  <si>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</si>
  <si>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</si>
  <si>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</si>
  <si>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</si>
  <si>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</si>
  <si>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</si>
  <si>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</si>
  <si>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</si>
  <si>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</si>
  <si>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</si>
  <si>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</si>
  <si>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</si>
  <si>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</si>
  <si>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</si>
  <si>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</si>
  <si>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</si>
  <si>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</si>
  <si>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</si>
  <si>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</si>
  <si>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</si>
  <si>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</si>
  <si>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</si>
  <si>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</si>
  <si>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</si>
  <si>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</si>
  <si>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</si>
  <si>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</si>
  <si>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</si>
  <si>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</si>
  <si>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</si>
  <si>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</si>
  <si>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</si>
  <si>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</si>
  <si>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</si>
  <si>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</si>
  <si>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</si>
  <si>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</si>
  <si>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</si>
  <si>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</si>
  <si>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</si>
  <si>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</si>
  <si>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</si>
  <si>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</si>
  <si>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</si>
  <si>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</si>
  <si>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</si>
  <si>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</si>
  <si>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</si>
  <si>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</si>
  <si>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</si>
  <si>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</si>
  <si>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</si>
  <si>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</si>
  <si>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</si>
  <si>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</si>
  <si>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</si>
  <si>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</si>
  <si>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</si>
  <si>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</si>
  <si>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</si>
  <si>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</si>
  <si>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</si>
  <si>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</si>
  <si>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</si>
  <si>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</si>
  <si>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</si>
  <si>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</si>
  <si>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</si>
  <si>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</si>
  <si>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</si>
  <si>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</si>
  <si>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</si>
  <si>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</si>
  <si>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</si>
  <si>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</si>
  <si>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</si>
  <si>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</si>
  <si>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</si>
  <si>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</si>
  <si>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</si>
  <si>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</si>
  <si>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</si>
  <si>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</si>
  <si>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</si>
  <si>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</si>
  <si>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</si>
  <si>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</si>
  <si>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</si>
  <si>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</si>
  <si>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</si>
  <si>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</si>
  <si>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</si>
  <si>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</si>
  <si>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</si>
  <si>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</si>
  <si>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</si>
  <si>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</si>
  <si>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</si>
  <si>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</si>
  <si>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</si>
  <si>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</si>
  <si>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</si>
  <si>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</si>
  <si>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</si>
  <si>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</si>
  <si>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</si>
  <si>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</si>
  <si>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</si>
  <si>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</si>
  <si>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</si>
  <si>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</si>
  <si>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</si>
  <si>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</si>
  <si>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</si>
  <si>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</si>
  <si>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</si>
  <si>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</si>
  <si>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</si>
  <si>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</si>
  <si>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</si>
  <si>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</si>
  <si>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</si>
  <si>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</si>
  <si>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</si>
  <si>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</si>
  <si>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</si>
  <si>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</si>
  <si>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</si>
  <si>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</si>
  <si>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</si>
  <si>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</si>
  <si>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</si>
  <si>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</si>
  <si>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</si>
  <si>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</si>
  <si>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</si>
  <si>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</si>
  <si>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</si>
  <si>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</si>
  <si>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</si>
  <si>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</si>
  <si>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</si>
  <si>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</si>
  <si>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</si>
  <si>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</si>
  <si>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</si>
  <si>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</si>
  <si>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</si>
  <si>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</si>
  <si>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</si>
  <si>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</si>
  <si>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</si>
  <si>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</si>
  <si>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</si>
  <si>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</si>
  <si>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</si>
  <si>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</si>
  <si>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</si>
  <si>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</si>
  <si>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</si>
  <si>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</si>
  <si>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</si>
  <si>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</si>
  <si>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</si>
  <si>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</si>
  <si>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</si>
  <si>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</si>
  <si>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</si>
  <si>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</si>
  <si>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</si>
  <si>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</si>
  <si>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</si>
  <si>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</si>
  <si>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</si>
  <si>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</si>
  <si>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</si>
  <si>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</si>
  <si>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</si>
  <si>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</si>
  <si>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</si>
  <si>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</si>
  <si>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</si>
  <si>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</si>
  <si>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</si>
  <si>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</si>
  <si>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</si>
  <si>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</si>
  <si>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</si>
  <si>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</si>
  <si>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</si>
  <si>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</si>
  <si>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</si>
  <si>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</si>
  <si>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</si>
  <si>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</si>
  <si>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</si>
  <si>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</si>
  <si>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</si>
  <si>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</si>
  <si>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</si>
  <si>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</si>
  <si>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</si>
  <si>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</si>
  <si>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</si>
  <si>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</si>
  <si>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</si>
  <si>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</si>
  <si>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</si>
  <si>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</si>
  <si>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</si>
  <si>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</si>
  <si>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</si>
  <si>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</si>
  <si>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</si>
  <si>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</si>
  <si>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</si>
  <si>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</si>
  <si>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</si>
  <si>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</si>
  <si>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</si>
  <si>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</si>
  <si>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</si>
  <si>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</si>
  <si>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</si>
  <si>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</si>
  <si>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</si>
  <si>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</si>
  <si>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</si>
  <si>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</si>
  <si>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</si>
  <si>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</si>
  <si>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</si>
  <si>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</si>
  <si>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</si>
  <si>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</si>
  <si>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</si>
  <si>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</si>
  <si>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</si>
  <si>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</si>
  <si>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</si>
  <si>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</si>
  <si>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</si>
  <si>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</si>
  <si>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</si>
  <si>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</si>
  <si>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</si>
  <si>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</si>
  <si>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</si>
  <si>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</si>
  <si>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</si>
  <si>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</si>
  <si>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</si>
  <si>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</si>
  <si>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</si>
  <si>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</si>
  <si>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</si>
  <si>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</si>
  <si>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</si>
  <si>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</si>
  <si>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</si>
  <si>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</si>
  <si>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</si>
  <si>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</si>
  <si>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</si>
  <si>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</si>
  <si>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</si>
  <si>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</si>
  <si>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</si>
  <si>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</si>
  <si>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</si>
  <si>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</si>
  <si>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</si>
  <si>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</si>
  <si>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</si>
  <si>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</si>
  <si>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</si>
  <si>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</si>
  <si>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</si>
  <si>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</si>
  <si>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</si>
  <si>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</si>
  <si>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</si>
  <si>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</si>
  <si>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</si>
  <si>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</si>
  <si>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</si>
  <si>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</si>
  <si>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</si>
  <si>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</si>
  <si>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</si>
  <si>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</si>
  <si>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</si>
  <si>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</si>
  <si>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</si>
  <si>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</si>
  <si>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</si>
  <si>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</si>
  <si>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</si>
  <si>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</si>
  <si>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</si>
  <si>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</si>
  <si>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</si>
  <si>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</si>
  <si>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</si>
  <si>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</si>
  <si>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</si>
  <si>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</si>
  <si>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</si>
  <si>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</si>
  <si>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</si>
  <si>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</si>
  <si>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</si>
  <si>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</si>
  <si>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</si>
  <si>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</si>
  <si>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</si>
  <si>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</si>
  <si>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</si>
  <si>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</si>
  <si>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</si>
  <si>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</si>
  <si>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</si>
  <si>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</si>
  <si>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</si>
  <si>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</si>
  <si>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</si>
  <si>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</si>
  <si>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</si>
  <si>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</si>
  <si>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</si>
  <si>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</si>
  <si>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</si>
  <si>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</si>
  <si>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</si>
  <si>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</si>
  <si>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</si>
  <si>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</si>
  <si>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</si>
  <si>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</si>
  <si>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</si>
  <si>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</si>
  <si>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</si>
  <si>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</si>
  <si>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</si>
  <si>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</si>
  <si>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</si>
  <si>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</si>
  <si>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</si>
  <si>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</si>
  <si>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</si>
  <si>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</si>
  <si>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</si>
  <si>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</si>
  <si>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</si>
  <si>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</si>
  <si>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</si>
  <si>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</si>
  <si>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</si>
  <si>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</si>
  <si>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</si>
  <si>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</si>
  <si>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</si>
  <si>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</si>
  <si>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</si>
  <si>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</si>
  <si>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</si>
  <si>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</si>
  <si>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</si>
  <si>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</si>
  <si>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</si>
  <si>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</si>
  <si>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</si>
  <si>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</si>
  <si>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</si>
  <si>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</si>
  <si>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</si>
  <si>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</si>
  <si>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</si>
  <si>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</si>
  <si>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</si>
  <si>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</si>
  <si>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</si>
  <si>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</si>
  <si>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</si>
  <si>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</si>
  <si>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</si>
  <si>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</si>
  <si>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</si>
  <si>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</si>
  <si>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</si>
  <si>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</si>
  <si>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</si>
  <si>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</si>
  <si>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</si>
  <si>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</si>
  <si>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</si>
  <si>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</si>
  <si>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</si>
  <si>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</si>
  <si>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</si>
  <si>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</si>
  <si>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</si>
  <si>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</si>
  <si>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</si>
  <si>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</si>
  <si>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</si>
  <si>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</si>
  <si>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</si>
  <si>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</si>
  <si>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</si>
  <si>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</si>
  <si>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</si>
  <si>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</si>
  <si>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</si>
  <si>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</si>
  <si>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</si>
  <si>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</si>
  <si>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</si>
  <si>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</si>
  <si>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</si>
  <si>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</si>
  <si>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</si>
  <si>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</si>
  <si>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</si>
  <si>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</si>
  <si>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</si>
  <si>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</si>
  <si>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</si>
  <si>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</si>
  <si>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</si>
  <si>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</si>
  <si>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</si>
  <si>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</si>
  <si>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</si>
  <si>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</si>
  <si>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</si>
  <si>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</si>
  <si>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</si>
  <si>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</si>
  <si>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</si>
  <si>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</si>
  <si>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</si>
  <si>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</si>
  <si>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</si>
  <si>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</si>
  <si>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</si>
  <si>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</si>
  <si>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</si>
  <si>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</si>
  <si>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</si>
  <si>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</si>
  <si>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</si>
  <si>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</si>
  <si>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</si>
  <si>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</si>
  <si>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</si>
  <si>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</si>
  <si>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</si>
  <si>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</si>
  <si>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</si>
  <si>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</si>
  <si>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</si>
  <si>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</si>
  <si>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</si>
  <si>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</si>
  <si>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</si>
  <si>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</si>
  <si>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</si>
  <si>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</si>
  <si>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</si>
  <si>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</si>
  <si>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</si>
  <si>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</si>
  <si>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</si>
  <si>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</si>
  <si>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</si>
  <si>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</si>
  <si>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</si>
  <si>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</si>
  <si>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</si>
  <si>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</si>
  <si>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</si>
  <si>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</si>
  <si>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</si>
  <si>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</si>
  <si>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</si>
  <si>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</si>
  <si>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</si>
  <si>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</si>
  <si>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</si>
  <si>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</si>
  <si>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</si>
  <si>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</si>
  <si>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</si>
  <si>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</si>
  <si>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</si>
  <si>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</si>
  <si>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</si>
  <si>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</si>
  <si>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</si>
  <si>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</si>
  <si>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</si>
  <si>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</si>
  <si>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</si>
  <si>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</si>
  <si>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</si>
  <si>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</si>
  <si>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</si>
  <si>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</si>
  <si>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</si>
  <si>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</si>
  <si>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</si>
  <si>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</si>
  <si>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</si>
  <si>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</si>
  <si>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</si>
  <si>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</si>
  <si>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</si>
  <si>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</si>
  <si>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</si>
  <si>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</si>
  <si>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</si>
  <si>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</si>
  <si>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</si>
  <si>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</si>
  <si>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</si>
  <si>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</si>
  <si>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</si>
  <si>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</si>
  <si>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</si>
  <si>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</si>
  <si>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</si>
  <si>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</si>
  <si>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</si>
  <si>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</si>
  <si>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</si>
  <si>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</si>
  <si>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</si>
  <si>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</si>
  <si>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</si>
  <si>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</si>
  <si>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</si>
  <si>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</si>
  <si>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</si>
  <si>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</si>
  <si>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</si>
  <si>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</si>
  <si>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</si>
  <si>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</si>
  <si>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</si>
  <si>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</si>
  <si>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</si>
  <si>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</si>
  <si>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</si>
  <si>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</si>
  <si>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</si>
  <si>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</si>
  <si>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</si>
  <si>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</si>
  <si>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</si>
  <si>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</si>
  <si>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</si>
  <si>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</si>
  <si>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</si>
  <si>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</si>
  <si>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</si>
  <si>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</si>
  <si>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</si>
  <si>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</si>
  <si>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</si>
  <si>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</si>
  <si>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</si>
  <si>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</si>
  <si>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</si>
  <si>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</si>
  <si>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</si>
  <si>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</si>
  <si>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</si>
  <si>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</si>
  <si>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</si>
  <si>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</si>
  <si>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</si>
  <si>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</si>
  <si>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</si>
  <si>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</si>
  <si>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</si>
  <si>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</si>
  <si>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</si>
  <si>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</si>
  <si>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</si>
  <si>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</si>
  <si>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</si>
  <si>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</si>
  <si>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</si>
  <si>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</si>
  <si>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</si>
  <si>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</si>
  <si>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</si>
  <si>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</si>
  <si>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</si>
  <si>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</si>
  <si>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</si>
  <si>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</si>
  <si>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</si>
  <si>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</si>
  <si>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</si>
  <si>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</si>
  <si>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</si>
  <si>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</si>
  <si>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</si>
  <si>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</si>
  <si>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</si>
  <si>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</si>
  <si>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</si>
  <si>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</si>
  <si>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</si>
  <si>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</si>
  <si>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</si>
  <si>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</si>
  <si>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</si>
  <si>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</si>
  <si>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</si>
  <si>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</si>
  <si>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</si>
  <si>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</si>
  <si>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</si>
  <si>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</si>
  <si>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</si>
  <si>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</si>
  <si>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</si>
  <si>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</si>
  <si>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</si>
  <si>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</si>
  <si>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</si>
  <si>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</si>
  <si>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</si>
  <si>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</si>
  <si>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</si>
  <si>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</si>
  <si>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</si>
  <si>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</si>
  <si>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</si>
  <si>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</si>
  <si>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</si>
  <si>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</si>
  <si>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</si>
  <si>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</si>
  <si>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</si>
  <si>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</si>
  <si>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</si>
  <si>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</si>
  <si>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</si>
  <si>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</si>
  <si>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</si>
  <si>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</si>
  <si>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</si>
  <si>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</si>
  <si>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</si>
  <si>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</si>
  <si>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TP-2016-XXXX</t>
  </si>
  <si>
    <t>REQ-2017-0010</t>
  </si>
  <si>
    <t>Shelby Kiewel, iconectiv</t>
  </si>
  <si>
    <t>WI-0069</t>
  </si>
  <si>
    <t>Amphi Athena</t>
  </si>
  <si>
    <t>Amphi Iris</t>
  </si>
  <si>
    <t>Iris B3</t>
  </si>
  <si>
    <t>REQ-2017-0024</t>
  </si>
  <si>
    <t>Draft-TR-0026-Vehicular_Domain_Enablement_v_0_7_0</t>
  </si>
  <si>
    <t>Hitachi, KDDI, Huawei Technologies, LG Electronics</t>
  </si>
  <si>
    <t>REQ 28</t>
  </si>
  <si>
    <t>REQ-2017-0023</t>
  </si>
  <si>
    <t>TS-0002 Requirements-V2_9_1</t>
  </si>
  <si>
    <t>This item was agreed by Correspondence.</t>
  </si>
  <si>
    <t>Mon-6 (15:30 – 17:00)</t>
  </si>
  <si>
    <t>Open Discussion Session, will be cancelled if not necessary</t>
  </si>
  <si>
    <t>Closing, Planning, Follow-up, Revisions, etc</t>
  </si>
  <si>
    <t>TP27 WG1 Sessions Closed - 31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</si>
</sst>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14" fontId="12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0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129540</xdr:colOff>
          <xdr:row>6</xdr:row>
          <xdr:rowOff>11430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1346835</xdr:colOff>
          <xdr:row>5</xdr:row>
          <xdr:rowOff>24765</xdr:rowOff>
        </xdr:from>
        <xdr:to>
          <xdr:col>13</xdr:col>
          <xdr:colOff>678180</xdr:colOff>
          <xdr:row>6</xdr:row>
          <xdr:rowOff>26670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10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23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3" sqref="D3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720</v>
      </c>
      <c r="B3" s="30" t="s">
        <v>711</v>
      </c>
      <c r="C3" s="30" t="s">
        <v>642</v>
      </c>
      <c r="D3" s="30"/>
      <c r="E3" s="52" t="s">
        <v>704</v>
      </c>
      <c r="F3" s="30" t="s">
        <v>708</v>
      </c>
      <c r="G3" s="54"/>
      <c r="H3" s="30"/>
      <c r="I3" s="30"/>
      <c r="J3" s="51"/>
      <c r="K3" s="30"/>
      <c r="L3" s="30"/>
      <c r="M3" s="5"/>
      <c r="N3" s="5"/>
    </row>
    <row r="4" spans="1:14" s="2" customFormat="1" ht="28.8">
      <c r="A4" s="30" t="s">
        <v>720</v>
      </c>
      <c r="B4" s="30" t="s">
        <v>711</v>
      </c>
      <c r="C4" s="30" t="s">
        <v>642</v>
      </c>
      <c r="D4" s="30" t="s">
        <v>713</v>
      </c>
      <c r="E4" s="30" t="s">
        <v>714</v>
      </c>
      <c r="F4" s="30" t="s">
        <v>715</v>
      </c>
      <c r="G4" s="54">
        <v>42810</v>
      </c>
      <c r="H4" s="30" t="s">
        <v>26</v>
      </c>
      <c r="I4" s="30" t="s">
        <v>30</v>
      </c>
      <c r="J4" s="51" t="s">
        <v>699</v>
      </c>
      <c r="K4" s="30" t="s">
        <v>716</v>
      </c>
      <c r="L4" s="30"/>
      <c r="M4" s="5"/>
      <c r="N4" s="5"/>
    </row>
    <row r="5" spans="1:14" s="2" customFormat="1">
      <c r="A5" s="30" t="s">
        <v>720</v>
      </c>
      <c r="B5" s="30" t="s">
        <v>711</v>
      </c>
      <c r="C5" s="30" t="s">
        <v>642</v>
      </c>
      <c r="D5" s="30" t="s">
        <v>717</v>
      </c>
      <c r="E5" s="30" t="s">
        <v>718</v>
      </c>
      <c r="F5" s="30" t="s">
        <v>38</v>
      </c>
      <c r="G5" s="54">
        <v>42808</v>
      </c>
      <c r="H5" s="30" t="s">
        <v>299</v>
      </c>
      <c r="I5" s="30" t="s">
        <v>30</v>
      </c>
      <c r="J5" s="51" t="s">
        <v>695</v>
      </c>
      <c r="K5" s="30" t="s">
        <v>716</v>
      </c>
      <c r="L5" s="30" t="s">
        <v>719</v>
      </c>
      <c r="M5" s="5"/>
      <c r="N5" s="5"/>
    </row>
    <row r="6" spans="1:14" s="2" customFormat="1">
      <c r="A6" s="34"/>
      <c r="B6" s="35"/>
      <c r="C6" s="36"/>
      <c r="D6" s="37"/>
      <c r="E6" s="46"/>
      <c r="F6" s="38"/>
      <c r="G6" s="24"/>
      <c r="H6" s="39"/>
      <c r="I6" s="37"/>
      <c r="J6" s="50"/>
      <c r="K6" s="25"/>
      <c r="L6" s="25"/>
      <c r="M6" s="5"/>
      <c r="N6" s="5"/>
    </row>
    <row r="7" spans="1:14" s="2" customFormat="1">
      <c r="A7" s="30" t="s">
        <v>692</v>
      </c>
      <c r="B7" s="30" t="s">
        <v>712</v>
      </c>
      <c r="C7" s="30" t="s">
        <v>642</v>
      </c>
      <c r="D7" s="30"/>
      <c r="E7" s="56" t="s">
        <v>721</v>
      </c>
      <c r="F7" s="30"/>
      <c r="G7" s="54"/>
      <c r="H7" s="30"/>
      <c r="I7" s="30"/>
      <c r="J7" s="51"/>
      <c r="K7" s="30"/>
      <c r="L7" s="30"/>
      <c r="M7" s="5"/>
      <c r="N7" s="5"/>
    </row>
    <row r="8" spans="1:14" s="2" customFormat="1">
      <c r="A8" s="34"/>
      <c r="B8" s="35"/>
      <c r="C8" s="36"/>
      <c r="D8" s="37"/>
      <c r="E8" s="46"/>
      <c r="F8" s="38"/>
      <c r="G8" s="24"/>
      <c r="H8" s="39"/>
      <c r="I8" s="37"/>
      <c r="J8" s="50"/>
      <c r="K8" s="25"/>
      <c r="L8" s="25"/>
      <c r="M8" s="5"/>
      <c r="N8" s="5"/>
    </row>
    <row r="9" spans="1:14" s="2" customFormat="1">
      <c r="A9" s="30" t="s">
        <v>663</v>
      </c>
      <c r="B9" s="55" t="s">
        <v>711</v>
      </c>
      <c r="C9" s="30" t="s">
        <v>642</v>
      </c>
      <c r="D9" s="30" t="s">
        <v>707</v>
      </c>
      <c r="E9" s="56" t="s">
        <v>722</v>
      </c>
      <c r="F9" s="30" t="s">
        <v>708</v>
      </c>
      <c r="G9" s="54"/>
      <c r="H9" s="30"/>
      <c r="I9" s="30"/>
      <c r="J9" s="51"/>
      <c r="K9" s="30"/>
      <c r="L9" s="30"/>
      <c r="M9" s="5"/>
      <c r="N9" s="5"/>
    </row>
    <row r="10" spans="1:14" s="2" customFormat="1">
      <c r="A10" s="34"/>
      <c r="B10" s="35"/>
      <c r="C10" s="36"/>
      <c r="D10" s="37"/>
      <c r="E10" s="46"/>
      <c r="F10" s="38"/>
      <c r="G10" s="24"/>
      <c r="H10" s="39"/>
      <c r="I10" s="37"/>
      <c r="J10" s="50"/>
      <c r="K10" s="25"/>
      <c r="L10" s="25"/>
      <c r="M10" s="5"/>
      <c r="N10" s="5"/>
    </row>
    <row r="11" spans="1:14" s="2" customFormat="1">
      <c r="A11" s="30" t="s">
        <v>641</v>
      </c>
      <c r="B11" s="30" t="s">
        <v>710</v>
      </c>
      <c r="C11" s="41" t="s">
        <v>682</v>
      </c>
      <c r="D11" s="53" t="s">
        <v>706</v>
      </c>
      <c r="E11" s="42" t="s">
        <v>644</v>
      </c>
      <c r="F11" s="30" t="s">
        <v>708</v>
      </c>
      <c r="G11" s="19"/>
      <c r="H11" s="49"/>
      <c r="I11" s="41"/>
      <c r="J11" s="51"/>
      <c r="K11" s="43"/>
      <c r="L11" s="43"/>
      <c r="M11" s="5"/>
      <c r="N11" s="5"/>
    </row>
    <row r="12" spans="1:14">
      <c r="E12" s="57" t="s">
        <v>723</v>
      </c>
    </row>
    <row r="13" spans="1:14">
      <c r="E13" s="29"/>
    </row>
    <row r="14" spans="1:14">
      <c r="E14" s="29"/>
    </row>
    <row r="15" spans="1:14">
      <c r="E15" s="29"/>
    </row>
    <row r="16" spans="1:14">
      <c r="E16" s="29"/>
    </row>
    <row r="17" spans="5:5">
      <c r="E17" s="29"/>
    </row>
    <row r="18" spans="5:5">
      <c r="E18" s="29"/>
    </row>
    <row r="19" spans="5:5">
      <c r="E19" s="29"/>
    </row>
    <row r="20" spans="5:5">
      <c r="E20" s="29"/>
    </row>
    <row r="21" spans="5:5">
      <c r="E21" s="29"/>
    </row>
    <row r="22" spans="5:5">
      <c r="E22" s="29"/>
    </row>
    <row r="23" spans="5:5">
      <c r="E23" s="29"/>
    </row>
  </sheetData>
  <sortState ref="A3:I14">
    <sortCondition ref="G3:G14"/>
    <sortCondition ref="D3:D14"/>
  </sortState>
  <phoneticPr fontId="8" type="noConversion"/>
  <conditionalFormatting sqref="G1 G12:G1048576">
    <cfRule type="cellIs" dxfId="288" priority="3120" operator="greaterThanOrEqual">
      <formula>Deadline</formula>
    </cfRule>
  </conditionalFormatting>
  <conditionalFormatting sqref="L7 C5:L5">
    <cfRule type="expression" dxfId="287" priority="797" stopIfTrue="1">
      <formula>INDIRECT(ADDRESS(ROW(),8))="Withdrawn"</formula>
    </cfRule>
    <cfRule type="expression" dxfId="286" priority="798" stopIfTrue="1">
      <formula>INDIRECT(ADDRESS(ROW(),8))="Postponed"</formula>
    </cfRule>
    <cfRule type="expression" dxfId="285" priority="799" stopIfTrue="1">
      <formula>INDIRECT(ADDRESS(ROW(),8))="Noted"</formula>
    </cfRule>
    <cfRule type="expression" dxfId="284" priority="800" stopIfTrue="1">
      <formula>INDIRECT(ADDRESS(ROW(),8))="Agreed"</formula>
    </cfRule>
  </conditionalFormatting>
  <conditionalFormatting sqref="H11">
    <cfRule type="expression" dxfId="283" priority="717" stopIfTrue="1">
      <formula>INDIRECT(ADDRESS(ROW(),8))="Withdrawn"</formula>
    </cfRule>
    <cfRule type="expression" dxfId="282" priority="718" stopIfTrue="1">
      <formula>INDIRECT(ADDRESS(ROW(),8))="Postponed"</formula>
    </cfRule>
    <cfRule type="expression" dxfId="281" priority="719" stopIfTrue="1">
      <formula>INDIRECT(ADDRESS(ROW(),8))="Noted"</formula>
    </cfRule>
    <cfRule type="expression" dxfId="280" priority="720" stopIfTrue="1">
      <formula>INDIRECT(ADDRESS(ROW(),8))="Agreed"</formula>
    </cfRule>
  </conditionalFormatting>
  <conditionalFormatting sqref="B7:C7">
    <cfRule type="expression" dxfId="279" priority="469" stopIfTrue="1">
      <formula>INDIRECT(ADDRESS(ROW(),8))="Withdrawn"</formula>
    </cfRule>
    <cfRule type="expression" dxfId="278" priority="470" stopIfTrue="1">
      <formula>INDIRECT(ADDRESS(ROW(),8))="Postponed"</formula>
    </cfRule>
    <cfRule type="expression" dxfId="277" priority="471" stopIfTrue="1">
      <formula>INDIRECT(ADDRESS(ROW(),8))="Noted"</formula>
    </cfRule>
    <cfRule type="expression" dxfId="276" priority="472" stopIfTrue="1">
      <formula>INDIRECT(ADDRESS(ROW(),8))="Agreed"</formula>
    </cfRule>
  </conditionalFormatting>
  <conditionalFormatting sqref="J11">
    <cfRule type="expression" dxfId="275" priority="461" stopIfTrue="1">
      <formula>INDIRECT(ADDRESS(ROW(),8))="Withdrawn"</formula>
    </cfRule>
    <cfRule type="expression" dxfId="274" priority="462" stopIfTrue="1">
      <formula>INDIRECT(ADDRESS(ROW(),8))="Postponed"</formula>
    </cfRule>
    <cfRule type="expression" dxfId="273" priority="463" stopIfTrue="1">
      <formula>INDIRECT(ADDRESS(ROW(),8))="Noted"</formula>
    </cfRule>
    <cfRule type="expression" dxfId="272" priority="464" stopIfTrue="1">
      <formula>INDIRECT(ADDRESS(ROW(),8))="Agreed"</formula>
    </cfRule>
  </conditionalFormatting>
  <conditionalFormatting sqref="B9:C9">
    <cfRule type="expression" dxfId="239" priority="385" stopIfTrue="1">
      <formula>INDIRECT(ADDRESS(ROW(),8))="Withdrawn"</formula>
    </cfRule>
    <cfRule type="expression" dxfId="238" priority="386" stopIfTrue="1">
      <formula>INDIRECT(ADDRESS(ROW(),8))="Postponed"</formula>
    </cfRule>
    <cfRule type="expression" dxfId="237" priority="387" stopIfTrue="1">
      <formula>INDIRECT(ADDRESS(ROW(),8))="Noted"</formula>
    </cfRule>
    <cfRule type="expression" dxfId="236" priority="388" stopIfTrue="1">
      <formula>INDIRECT(ADDRESS(ROW(),8))="Agreed"</formula>
    </cfRule>
  </conditionalFormatting>
  <conditionalFormatting sqref="A7">
    <cfRule type="expression" dxfId="215" priority="297" stopIfTrue="1">
      <formula>INDIRECT(ADDRESS(ROW(),8))="Withdrawn"</formula>
    </cfRule>
    <cfRule type="expression" dxfId="214" priority="298" stopIfTrue="1">
      <formula>INDIRECT(ADDRESS(ROW(),8))="Postponed"</formula>
    </cfRule>
    <cfRule type="expression" dxfId="213" priority="299" stopIfTrue="1">
      <formula>INDIRECT(ADDRESS(ROW(),8))="Noted"</formula>
    </cfRule>
    <cfRule type="expression" dxfId="212" priority="300" stopIfTrue="1">
      <formula>INDIRECT(ADDRESS(ROW(),8))="Agreed"</formula>
    </cfRule>
  </conditionalFormatting>
  <conditionalFormatting sqref="A9">
    <cfRule type="expression" dxfId="211" priority="293" stopIfTrue="1">
      <formula>INDIRECT(ADDRESS(ROW(),8))="Withdrawn"</formula>
    </cfRule>
    <cfRule type="expression" dxfId="210" priority="294" stopIfTrue="1">
      <formula>INDIRECT(ADDRESS(ROW(),8))="Postponed"</formula>
    </cfRule>
    <cfRule type="expression" dxfId="209" priority="295" stopIfTrue="1">
      <formula>INDIRECT(ADDRESS(ROW(),8))="Noted"</formula>
    </cfRule>
    <cfRule type="expression" dxfId="208" priority="296" stopIfTrue="1">
      <formula>INDIRECT(ADDRESS(ROW(),8))="Agreed"</formula>
    </cfRule>
  </conditionalFormatting>
  <conditionalFormatting sqref="A11">
    <cfRule type="expression" dxfId="195" priority="277" stopIfTrue="1">
      <formula>INDIRECT(ADDRESS(ROW(),8))="Withdrawn"</formula>
    </cfRule>
    <cfRule type="expression" dxfId="194" priority="278" stopIfTrue="1">
      <formula>INDIRECT(ADDRESS(ROW(),8))="Postponed"</formula>
    </cfRule>
    <cfRule type="expression" dxfId="193" priority="279" stopIfTrue="1">
      <formula>INDIRECT(ADDRESS(ROW(),8))="Noted"</formula>
    </cfRule>
    <cfRule type="expression" dxfId="192" priority="280" stopIfTrue="1">
      <formula>INDIRECT(ADDRESS(ROW(),8))="Agreed"</formula>
    </cfRule>
  </conditionalFormatting>
  <conditionalFormatting sqref="H7">
    <cfRule type="expression" dxfId="99" priority="81" stopIfTrue="1">
      <formula>INDIRECT(ADDRESS(ROW(),8))="Withdrawn"</formula>
    </cfRule>
    <cfRule type="expression" dxfId="98" priority="82" stopIfTrue="1">
      <formula>INDIRECT(ADDRESS(ROW(),8))="Postponed"</formula>
    </cfRule>
    <cfRule type="expression" dxfId="97" priority="83" stopIfTrue="1">
      <formula>INDIRECT(ADDRESS(ROW(),8))="Noted"</formula>
    </cfRule>
    <cfRule type="expression" dxfId="96" priority="84" stopIfTrue="1">
      <formula>INDIRECT(ADDRESS(ROW(),8))="Agreed"</formula>
    </cfRule>
  </conditionalFormatting>
  <conditionalFormatting sqref="D7 F7:K7">
    <cfRule type="expression" dxfId="95" priority="77" stopIfTrue="1">
      <formula>INDIRECT(ADDRESS(ROW(),8))="Withdrawn"</formula>
    </cfRule>
    <cfRule type="expression" dxfId="94" priority="78" stopIfTrue="1">
      <formula>INDIRECT(ADDRESS(ROW(),8))="Postponed"</formula>
    </cfRule>
    <cfRule type="expression" dxfId="93" priority="79" stopIfTrue="1">
      <formula>INDIRECT(ADDRESS(ROW(),8))="Noted"</formula>
    </cfRule>
    <cfRule type="expression" dxfId="92" priority="80" stopIfTrue="1">
      <formula>INDIRECT(ADDRESS(ROW(),8))="Agreed"</formula>
    </cfRule>
  </conditionalFormatting>
  <conditionalFormatting sqref="H9">
    <cfRule type="expression" dxfId="51" priority="33" stopIfTrue="1">
      <formula>INDIRECT(ADDRESS(ROW(),8))="Withdrawn"</formula>
    </cfRule>
    <cfRule type="expression" dxfId="50" priority="34" stopIfTrue="1">
      <formula>INDIRECT(ADDRESS(ROW(),8))="Postponed"</formula>
    </cfRule>
    <cfRule type="expression" dxfId="49" priority="35" stopIfTrue="1">
      <formula>INDIRECT(ADDRESS(ROW(),8))="Noted"</formula>
    </cfRule>
    <cfRule type="expression" dxfId="48" priority="36" stopIfTrue="1">
      <formula>INDIRECT(ADDRESS(ROW(),8))="Agreed"</formula>
    </cfRule>
  </conditionalFormatting>
  <conditionalFormatting sqref="D9 F9:L9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B5">
    <cfRule type="expression" dxfId="39" priority="21" stopIfTrue="1">
      <formula>INDIRECT(ADDRESS(ROW(),8))="Withdrawn"</formula>
    </cfRule>
    <cfRule type="expression" dxfId="38" priority="22" stopIfTrue="1">
      <formula>INDIRECT(ADDRESS(ROW(),8))="Postponed"</formula>
    </cfRule>
    <cfRule type="expression" dxfId="37" priority="23" stopIfTrue="1">
      <formula>INDIRECT(ADDRESS(ROW(),8))="Noted"</formula>
    </cfRule>
    <cfRule type="expression" dxfId="36" priority="24" stopIfTrue="1">
      <formula>INDIRECT(ADDRESS(ROW(),8))="Agreed"</formula>
    </cfRule>
  </conditionalFormatting>
  <conditionalFormatting sqref="A3 C4:L4 C3:D3 G3:L3">
    <cfRule type="expression" dxfId="35" priority="17" stopIfTrue="1">
      <formula>INDIRECT(ADDRESS(ROW(),8))="Withdrawn"</formula>
    </cfRule>
    <cfRule type="expression" dxfId="34" priority="18" stopIfTrue="1">
      <formula>INDIRECT(ADDRESS(ROW(),8))="Postponed"</formula>
    </cfRule>
    <cfRule type="expression" dxfId="33" priority="19" stopIfTrue="1">
      <formula>INDIRECT(ADDRESS(ROW(),8))="Noted"</formula>
    </cfRule>
    <cfRule type="expression" dxfId="32" priority="20" stopIfTrue="1">
      <formula>INDIRECT(ADDRESS(ROW(),8))="Agreed"</formula>
    </cfRule>
  </conditionalFormatting>
  <conditionalFormatting sqref="B3:B4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A4:A5">
    <cfRule type="expression" dxfId="27" priority="9" stopIfTrue="1">
      <formula>INDIRECT(ADDRESS(ROW(),8))="Withdrawn"</formula>
    </cfRule>
    <cfRule type="expression" dxfId="26" priority="10" stopIfTrue="1">
      <formula>INDIRECT(ADDRESS(ROW(),8))="Postponed"</formula>
    </cfRule>
    <cfRule type="expression" dxfId="25" priority="11" stopIfTrue="1">
      <formula>INDIRECT(ADDRESS(ROW(),8))="Noted"</formula>
    </cfRule>
    <cfRule type="expression" dxfId="24" priority="12" stopIfTrue="1">
      <formula>INDIRECT(ADDRESS(ROW(),8))="Agreed"</formula>
    </cfRule>
  </conditionalFormatting>
  <conditionalFormatting sqref="F11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5 H7:H6547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129540</xdr:colOff>
                <xdr:row>6</xdr:row>
                <xdr:rowOff>15240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1348740</xdr:colOff>
                <xdr:row>5</xdr:row>
                <xdr:rowOff>22860</xdr:rowOff>
              </from>
              <to>
                <xdr:col>13</xdr:col>
                <xdr:colOff>678180</xdr:colOff>
                <xdr:row>6</xdr:row>
                <xdr:rowOff>30480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B46" sqref="B46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710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711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712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720</v>
      </c>
      <c r="B7" s="8" t="s">
        <v>720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709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23" priority="29" stopIfTrue="1">
      <formula>INDIRECT(ADDRESS(ROW(),8))="Withdrawn"</formula>
    </cfRule>
    <cfRule type="expression" dxfId="22" priority="30" stopIfTrue="1">
      <formula>INDIRECT(ADDRESS(ROW(),8))="Postponed"</formula>
    </cfRule>
    <cfRule type="expression" dxfId="21" priority="31" stopIfTrue="1">
      <formula>INDIRECT(ADDRESS(ROW(),8))="Noted"</formula>
    </cfRule>
    <cfRule type="expression" dxfId="20" priority="32" stopIfTrue="1">
      <formula>INDIRECT(ADDRESS(ROW(),8))="Agreed"</formula>
    </cfRule>
  </conditionalFormatting>
  <conditionalFormatting sqref="F4:F27">
    <cfRule type="expression" dxfId="19" priority="1" stopIfTrue="1">
      <formula>INDIRECT(ADDRESS(ROW(),8))="Withdrawn"</formula>
    </cfRule>
    <cfRule type="expression" dxfId="18" priority="2" stopIfTrue="1">
      <formula>INDIRECT(ADDRESS(ROW(),8))="Postponed"</formula>
    </cfRule>
    <cfRule type="expression" dxfId="17" priority="3" stopIfTrue="1">
      <formula>INDIRECT(ADDRESS(ROW(),8))="Noted"</formula>
    </cfRule>
    <cfRule type="expression" dxfId="1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2017-03-24T18:25:15Z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