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<sst xmlns="http://schemas.openxmlformats.org/spreadsheetml/2006/main" count="1903" uniqueCount="743">
  <si>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</si>
  <si>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</si>
  <si>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</si>
  <si>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</si>
  <si>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</si>
  <si>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</si>
  <si>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</si>
  <si>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</si>
  <si>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</si>
  <si>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</si>
  <si>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</si>
  <si>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</si>
  <si>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</si>
  <si>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</si>
  <si>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</si>
  <si>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</si>
  <si>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</si>
  <si>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</si>
  <si>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</si>
  <si>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</si>
  <si>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</si>
  <si>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</si>
  <si>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</si>
  <si>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</si>
  <si>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</si>
  <si>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</si>
  <si>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</si>
  <si>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</si>
  <si>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</si>
  <si>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</si>
  <si>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</si>
  <si>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</si>
  <si>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</si>
  <si>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</si>
  <si>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</si>
  <si>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</si>
  <si>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</si>
  <si>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</si>
  <si>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</si>
  <si>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</si>
  <si>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</si>
  <si>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</si>
  <si>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</si>
  <si>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</si>
  <si>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</si>
  <si>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</si>
  <si>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</si>
  <si>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</si>
  <si>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</si>
  <si>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</si>
  <si>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</si>
  <si>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</si>
  <si>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</si>
  <si>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</si>
  <si>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</si>
  <si>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</si>
  <si>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</si>
  <si>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</si>
  <si>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</si>
  <si>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</si>
  <si>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</si>
  <si>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</si>
  <si>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</si>
  <si>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</si>
  <si>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</si>
  <si>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</si>
  <si>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</si>
  <si>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</si>
  <si>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</si>
  <si>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</si>
  <si>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</si>
  <si>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</si>
  <si>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</si>
  <si>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</si>
  <si>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</si>
  <si>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</si>
  <si>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</si>
  <si>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</si>
  <si>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</si>
  <si>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</si>
  <si>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</si>
  <si>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</si>
  <si>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</si>
  <si>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</si>
  <si>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</si>
  <si>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</si>
  <si>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</si>
  <si>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</si>
  <si>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</si>
  <si>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</si>
  <si>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</si>
  <si>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</si>
  <si>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</si>
  <si>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</si>
  <si>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</si>
  <si>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</si>
  <si>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</si>
  <si>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</si>
  <si>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</si>
  <si>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</si>
  <si>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</si>
  <si>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</si>
  <si>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</si>
  <si>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</si>
  <si>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</si>
  <si>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</si>
  <si>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</si>
  <si>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</si>
  <si>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</si>
  <si>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</si>
  <si>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</si>
  <si>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</si>
  <si>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</si>
  <si>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</si>
  <si>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</si>
  <si>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</si>
  <si>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</si>
  <si>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</si>
  <si>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</si>
  <si>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</si>
  <si>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</si>
  <si>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</si>
  <si>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</si>
  <si>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</si>
  <si>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</si>
  <si>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</si>
  <si>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</si>
  <si>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</si>
  <si>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</si>
  <si>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</si>
  <si>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</si>
  <si>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</si>
  <si>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</si>
  <si>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</si>
  <si>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</si>
  <si>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</si>
  <si>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</si>
  <si>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</si>
  <si>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</si>
  <si>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</si>
  <si>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</si>
  <si>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</si>
  <si>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</si>
  <si>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</si>
  <si>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</si>
  <si>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</si>
  <si>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</si>
  <si>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</si>
  <si>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</si>
  <si>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</si>
  <si>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</si>
  <si>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</si>
  <si>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</si>
  <si>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</si>
  <si>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</si>
  <si>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</si>
  <si>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</si>
  <si>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</si>
  <si>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</si>
  <si>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</si>
  <si>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</si>
  <si>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</si>
  <si>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</si>
  <si>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</si>
  <si>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</si>
  <si>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</si>
  <si>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</si>
  <si>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</si>
  <si>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</si>
  <si>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</si>
  <si>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</si>
  <si>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</si>
  <si>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</si>
  <si>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</si>
  <si>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</si>
  <si>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</si>
  <si>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</si>
  <si>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</si>
  <si>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</si>
  <si>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</si>
  <si>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</si>
  <si>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</si>
  <si>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</si>
  <si>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</si>
  <si>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</si>
  <si>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</si>
  <si>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</si>
  <si>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</si>
  <si>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</si>
  <si>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</si>
  <si>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</si>
  <si>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</si>
  <si>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</si>
  <si>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</si>
  <si>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</si>
  <si>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</si>
  <si>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</si>
  <si>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</si>
  <si>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</si>
  <si>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</si>
  <si>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</si>
  <si>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</si>
  <si>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</si>
  <si>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</si>
  <si>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</si>
  <si>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</si>
  <si>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</si>
  <si>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</si>
  <si>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</si>
  <si>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</si>
  <si>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</si>
  <si>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</si>
  <si>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</si>
  <si>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</si>
  <si>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</si>
  <si>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</si>
  <si>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</si>
  <si>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</si>
  <si>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</si>
  <si>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</si>
  <si>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</si>
  <si>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</si>
  <si>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</si>
  <si>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</si>
  <si>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</si>
  <si>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</si>
  <si>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</si>
  <si>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</si>
  <si>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</si>
  <si>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</si>
  <si>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</si>
  <si>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</si>
  <si>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</si>
  <si>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</si>
  <si>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</si>
  <si>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</si>
  <si>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</si>
  <si>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</si>
  <si>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</si>
  <si>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</si>
  <si>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</si>
  <si>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</si>
  <si>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</si>
  <si>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</si>
  <si>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</si>
  <si>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</si>
  <si>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</si>
  <si>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</si>
  <si>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</si>
  <si>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</si>
  <si>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</si>
  <si>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</si>
  <si>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</si>
  <si>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</si>
  <si>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</si>
  <si>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</si>
  <si>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</si>
  <si>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</si>
  <si>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</si>
  <si>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</si>
  <si>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</si>
  <si>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</si>
  <si>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</si>
  <si>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</si>
  <si>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</si>
  <si>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</si>
  <si>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</si>
  <si>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</si>
  <si>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</si>
  <si>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</si>
  <si>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</si>
  <si>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</si>
  <si>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</si>
  <si>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</si>
  <si>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</si>
  <si>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</si>
  <si>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</si>
  <si>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</si>
  <si>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</si>
  <si>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</si>
  <si>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</si>
  <si>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</si>
  <si>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</si>
  <si>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</si>
  <si>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</si>
  <si>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</si>
  <si>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</si>
  <si>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</si>
  <si>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</si>
  <si>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</si>
  <si>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</si>
  <si>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</si>
  <si>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</si>
  <si>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</si>
  <si>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</si>
  <si>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</si>
  <si>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</si>
  <si>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</si>
  <si>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</si>
  <si>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</si>
  <si>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</si>
  <si>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</si>
  <si>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</si>
  <si>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</si>
  <si>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</si>
  <si>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</si>
  <si>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</si>
  <si>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</si>
  <si>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</si>
  <si>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</si>
  <si>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</si>
  <si>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</si>
  <si>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</si>
  <si>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</si>
  <si>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</si>
  <si>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</si>
  <si>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</si>
  <si>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</si>
  <si>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</si>
  <si>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</si>
  <si>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</si>
  <si>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</si>
  <si>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</si>
  <si>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</si>
  <si>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</si>
  <si>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</si>
  <si>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</si>
  <si>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</si>
  <si>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</si>
  <si>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</si>
  <si>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</si>
  <si>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</si>
  <si>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</si>
  <si>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</si>
  <si>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</si>
  <si>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</si>
  <si>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</si>
  <si>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</si>
  <si>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</si>
  <si>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</si>
  <si>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</si>
  <si>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</si>
  <si>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</si>
  <si>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</si>
  <si>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</si>
  <si>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</si>
  <si>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</si>
  <si>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</si>
  <si>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</si>
  <si>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</si>
  <si>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</si>
  <si>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</si>
  <si>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</si>
  <si>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</si>
  <si>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</si>
  <si>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</si>
  <si>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</si>
  <si>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</si>
  <si>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</si>
  <si>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</si>
  <si>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</si>
  <si>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</si>
  <si>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</si>
  <si>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</si>
  <si>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</si>
  <si>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</si>
  <si>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</si>
  <si>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</si>
  <si>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</si>
  <si>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</si>
  <si>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</si>
  <si>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</si>
  <si>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</si>
  <si>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</si>
  <si>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</si>
  <si>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</si>
  <si>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</si>
  <si>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</si>
  <si>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</si>
  <si>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</si>
  <si>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</si>
  <si>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</si>
  <si>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</si>
  <si>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</si>
  <si>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</si>
  <si>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</si>
  <si>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</si>
  <si>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</si>
  <si>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</si>
  <si>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</si>
  <si>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</si>
  <si>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</si>
  <si>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</si>
  <si>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</si>
  <si>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</si>
  <si>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</si>
  <si>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</si>
  <si>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</si>
  <si>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</si>
  <si>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</si>
  <si>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</si>
  <si>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</si>
  <si>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</si>
  <si>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</si>
  <si>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</si>
  <si>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</si>
  <si>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</si>
  <si>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</si>
  <si>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</si>
  <si>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</si>
  <si>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</si>
  <si>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</si>
  <si>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</si>
  <si>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</si>
  <si>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</si>
  <si>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</si>
  <si>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</si>
  <si>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</si>
  <si>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</si>
  <si>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</si>
  <si>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</si>
  <si>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</si>
  <si>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</si>
  <si>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</si>
  <si>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</si>
  <si>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</si>
  <si>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</si>
  <si>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</si>
  <si>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</si>
  <si>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</si>
  <si>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</si>
  <si>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</si>
  <si>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</si>
  <si>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</si>
  <si>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</si>
  <si>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</si>
  <si>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</si>
  <si>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</si>
  <si>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</si>
  <si>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</si>
  <si>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</si>
  <si>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</si>
  <si>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</si>
  <si>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</si>
  <si>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</si>
  <si>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</si>
  <si>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</si>
  <si>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</si>
  <si>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</si>
  <si>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</si>
  <si>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</si>
  <si>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</si>
  <si>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</si>
  <si>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</si>
  <si>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</si>
  <si>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</si>
  <si>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</si>
  <si>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</si>
  <si>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</si>
  <si>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</si>
  <si>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</si>
  <si>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</si>
  <si>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</si>
  <si>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</si>
  <si>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</si>
  <si>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</si>
  <si>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</si>
  <si>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</si>
  <si>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</si>
  <si>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</si>
  <si>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</si>
  <si>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</si>
  <si>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</si>
  <si>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</si>
  <si>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</si>
  <si>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</si>
  <si>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</si>
  <si>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</si>
  <si>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</si>
  <si>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</si>
  <si>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</si>
  <si>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</si>
  <si>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</si>
  <si>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</si>
  <si>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</si>
  <si>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</si>
  <si>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</si>
  <si>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</si>
  <si>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</si>
  <si>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</si>
  <si>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</si>
  <si>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</si>
  <si>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</si>
  <si>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</si>
  <si>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</si>
  <si>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</si>
  <si>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</si>
  <si>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</si>
  <si>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</si>
  <si>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</si>
  <si>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</si>
  <si>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</si>
  <si>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</si>
  <si>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</si>
  <si>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</si>
  <si>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</si>
  <si>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</si>
  <si>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</si>
  <si>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</si>
  <si>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</si>
  <si>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</si>
  <si>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</si>
  <si>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</si>
  <si>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</si>
  <si>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</si>
  <si>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</si>
  <si>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</si>
  <si>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</si>
  <si>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</si>
  <si>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</si>
  <si>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</si>
  <si>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</si>
  <si>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</si>
  <si>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</si>
  <si>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</si>
  <si>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</si>
  <si>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</si>
  <si>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</si>
  <si>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</si>
  <si>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</si>
  <si>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</si>
  <si>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</si>
  <si>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</si>
  <si>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</si>
  <si>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</si>
  <si>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</si>
  <si>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</si>
  <si>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</si>
  <si>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</si>
  <si>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</si>
  <si>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</si>
  <si>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</si>
  <si>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</si>
  <si>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</si>
  <si>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</si>
  <si>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</si>
  <si>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</si>
  <si>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</si>
  <si>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</si>
  <si>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</si>
  <si>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</si>
  <si>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</si>
  <si>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</si>
  <si>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</si>
  <si>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</si>
  <si>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</si>
  <si>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</si>
  <si>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</si>
  <si>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</si>
  <si>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</si>
  <si>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</si>
  <si>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</si>
  <si>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</si>
  <si>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</si>
  <si>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</si>
  <si>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</si>
  <si>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</si>
  <si>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</si>
  <si>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</si>
  <si>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</si>
  <si>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</si>
  <si>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</si>
  <si>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</si>
  <si>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</si>
  <si>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</si>
  <si>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</si>
  <si>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</si>
  <si>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</si>
  <si>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</si>
  <si>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</si>
  <si>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</si>
  <si>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</si>
  <si>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</si>
  <si>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</si>
  <si>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</si>
  <si>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</si>
  <si>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</si>
  <si>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</si>
  <si>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</si>
  <si>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</si>
  <si>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</si>
  <si>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</si>
  <si>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</si>
  <si>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</si>
  <si>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</si>
  <si>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</si>
  <si>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</si>
  <si>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</si>
  <si>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</si>
  <si>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</si>
  <si>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</si>
  <si>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</si>
  <si>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</si>
  <si>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</si>
  <si>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</si>
  <si>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</si>
  <si>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</si>
  <si>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</si>
  <si>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</si>
  <si>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</si>
  <si>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</si>
  <si>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</si>
  <si>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</si>
  <si>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</si>
  <si>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</si>
  <si>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</si>
  <si>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</si>
  <si>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</si>
  <si>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</si>
  <si>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</si>
  <si>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</si>
  <si>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</si>
  <si>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</si>
  <si>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</si>
  <si>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</si>
  <si>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</si>
  <si>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</si>
  <si>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</si>
  <si>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</si>
  <si>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</si>
  <si>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</si>
  <si>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</si>
  <si>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</si>
  <si>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</si>
  <si>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</si>
  <si>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</si>
  <si>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</si>
  <si>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</si>
  <si>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</si>
  <si>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</si>
  <si>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</si>
  <si>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</si>
  <si>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</si>
  <si>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</si>
  <si>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</si>
  <si>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</si>
  <si>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</si>
  <si>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</si>
  <si>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</si>
  <si>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</si>
  <si>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</si>
  <si>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</si>
  <si>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</si>
  <si>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</si>
  <si>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</si>
  <si>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</si>
  <si>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</si>
  <si>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</si>
  <si>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</si>
  <si>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</si>
  <si>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</si>
  <si>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</si>
  <si>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</si>
  <si>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</si>
  <si>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</si>
  <si>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</si>
  <si>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</si>
  <si>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</si>
  <si>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</si>
  <si>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</si>
  <si>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</si>
  <si>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</si>
  <si>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</si>
  <si>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</si>
  <si>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</si>
  <si>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</si>
  <si>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</si>
  <si>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</si>
  <si>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</si>
  <si>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</si>
  <si>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</si>
  <si>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</si>
  <si>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</si>
  <si>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</si>
  <si>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</si>
  <si>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</si>
  <si>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</si>
  <si>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</si>
  <si>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</si>
  <si>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</si>
  <si>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</si>
  <si>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</si>
  <si>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</si>
  <si>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</si>
  <si>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</si>
  <si>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</si>
  <si>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</si>
  <si>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</si>
  <si>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</si>
  <si>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</si>
  <si>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</si>
  <si>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</si>
  <si>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</si>
  <si>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</si>
  <si>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</si>
  <si>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</si>
  <si>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</si>
  <si>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</si>
  <si>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</si>
  <si>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</si>
  <si>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</si>
  <si>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</si>
  <si>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</si>
  <si>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Iris B2AB ad hoc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</si>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</sst>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79375</xdr:colOff>
          <xdr:row>11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10</xdr:row>
          <xdr:rowOff>53975</xdr:rowOff>
        </xdr:from>
        <xdr:to>
          <xdr:col>13</xdr:col>
          <xdr:colOff>644525</xdr:colOff>
          <xdr:row>11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0"/>
  <sheetViews>
    <sheetView tabSelected="1" zoomScale="80" zoomScaleNormal="80" workbookViewId="0">
      <pane xSplit="5" ySplit="1" topLeftCell="K2" activePane="bottomRight" state="frozen"/>
      <selection pane="topRight" activeCell="D1" sqref="D1"/>
      <selection pane="bottomLeft" activeCell="A2" sqref="A2"/>
      <selection pane="bottomRight" activeCell="K24" sqref="K24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52" t="s">
        <v>701</v>
      </c>
      <c r="F3" s="30" t="s">
        <v>703</v>
      </c>
      <c r="G3" s="53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3">
        <v>43045</v>
      </c>
      <c r="H4" s="30" t="s">
        <v>25</v>
      </c>
      <c r="I4" s="30" t="s">
        <v>26</v>
      </c>
      <c r="J4" s="51" t="s">
        <v>712</v>
      </c>
      <c r="K4" s="30" t="s">
        <v>740</v>
      </c>
      <c r="L4" s="30"/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728</v>
      </c>
      <c r="E5" s="30" t="s">
        <v>729</v>
      </c>
      <c r="F5" s="30" t="s">
        <v>106</v>
      </c>
      <c r="G5" s="53">
        <v>43049</v>
      </c>
      <c r="H5" s="30" t="s">
        <v>25</v>
      </c>
      <c r="I5" s="30" t="s">
        <v>26</v>
      </c>
      <c r="J5" s="51" t="s">
        <v>734</v>
      </c>
      <c r="K5" s="30" t="s">
        <v>741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730</v>
      </c>
      <c r="E6" s="30" t="s">
        <v>731</v>
      </c>
      <c r="F6" s="30" t="s">
        <v>106</v>
      </c>
      <c r="G6" s="53">
        <v>43049</v>
      </c>
      <c r="H6" s="30" t="s">
        <v>25</v>
      </c>
      <c r="I6" s="30" t="s">
        <v>26</v>
      </c>
      <c r="J6" s="51" t="s">
        <v>734</v>
      </c>
      <c r="K6" s="30" t="s">
        <v>741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732</v>
      </c>
      <c r="E7" s="30" t="s">
        <v>733</v>
      </c>
      <c r="F7" s="30" t="s">
        <v>734</v>
      </c>
      <c r="G7" s="53">
        <v>43052</v>
      </c>
      <c r="H7" s="30" t="s">
        <v>25</v>
      </c>
      <c r="I7" s="30" t="s">
        <v>26</v>
      </c>
      <c r="J7" s="51" t="s">
        <v>734</v>
      </c>
      <c r="K7" s="30" t="s">
        <v>741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735</v>
      </c>
      <c r="E8" s="30" t="s">
        <v>736</v>
      </c>
      <c r="F8" s="30" t="s">
        <v>734</v>
      </c>
      <c r="G8" s="53">
        <v>43052</v>
      </c>
      <c r="H8" s="30" t="s">
        <v>25</v>
      </c>
      <c r="I8" s="30" t="s">
        <v>26</v>
      </c>
      <c r="J8" s="51" t="s">
        <v>734</v>
      </c>
      <c r="K8" s="30" t="s">
        <v>741</v>
      </c>
      <c r="L8" s="30"/>
      <c r="M8" s="5"/>
      <c r="N8" s="5"/>
    </row>
    <row r="9" spans="1:14" s="2" customFormat="1">
      <c r="A9" s="30" t="s">
        <v>689</v>
      </c>
      <c r="B9" s="30" t="s">
        <v>706</v>
      </c>
      <c r="C9" s="30" t="s">
        <v>641</v>
      </c>
      <c r="D9" s="30" t="s">
        <v>737</v>
      </c>
      <c r="E9" s="30" t="s">
        <v>733</v>
      </c>
      <c r="F9" s="30" t="s">
        <v>738</v>
      </c>
      <c r="G9" s="53">
        <v>43052</v>
      </c>
      <c r="H9" s="30" t="s">
        <v>25</v>
      </c>
      <c r="I9" s="30" t="s">
        <v>26</v>
      </c>
      <c r="J9" s="51" t="s">
        <v>734</v>
      </c>
      <c r="K9" s="30" t="s">
        <v>741</v>
      </c>
      <c r="L9" s="30"/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739</v>
      </c>
      <c r="E10" s="30" t="s">
        <v>733</v>
      </c>
      <c r="F10" s="30" t="s">
        <v>738</v>
      </c>
      <c r="G10" s="53">
        <v>43052</v>
      </c>
      <c r="H10" s="30" t="s">
        <v>25</v>
      </c>
      <c r="I10" s="30" t="s">
        <v>26</v>
      </c>
      <c r="J10" s="51" t="s">
        <v>734</v>
      </c>
      <c r="K10" s="30" t="s">
        <v>741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 ht="29">
      <c r="A12" s="30" t="s">
        <v>651</v>
      </c>
      <c r="B12" s="30" t="s">
        <v>713</v>
      </c>
      <c r="C12" s="30" t="s">
        <v>711</v>
      </c>
      <c r="D12" s="30" t="s">
        <v>708</v>
      </c>
      <c r="E12" s="30" t="s">
        <v>709</v>
      </c>
      <c r="F12" s="30" t="s">
        <v>710</v>
      </c>
      <c r="G12" s="53">
        <v>43045</v>
      </c>
      <c r="H12" s="30" t="s">
        <v>25</v>
      </c>
      <c r="I12" s="30" t="s">
        <v>26</v>
      </c>
      <c r="J12" s="51" t="s">
        <v>712</v>
      </c>
      <c r="K12" s="30" t="s">
        <v>740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 ht="29">
      <c r="A14" s="30" t="s">
        <v>653</v>
      </c>
      <c r="B14" s="54" t="s">
        <v>705</v>
      </c>
      <c r="C14" s="30" t="s">
        <v>714</v>
      </c>
      <c r="D14" s="30" t="s">
        <v>722</v>
      </c>
      <c r="E14" s="30" t="s">
        <v>723</v>
      </c>
      <c r="F14" s="30" t="s">
        <v>724</v>
      </c>
      <c r="G14" s="53"/>
      <c r="H14" s="30" t="s">
        <v>25</v>
      </c>
      <c r="I14" s="30" t="s">
        <v>26</v>
      </c>
      <c r="J14" s="51" t="s">
        <v>721</v>
      </c>
      <c r="K14" s="30" t="s">
        <v>742</v>
      </c>
      <c r="L14" s="30"/>
      <c r="M14" s="5"/>
      <c r="N14" s="5"/>
    </row>
    <row r="15" spans="1:14" s="2" customFormat="1" ht="29">
      <c r="A15" s="30" t="s">
        <v>653</v>
      </c>
      <c r="B15" s="54" t="s">
        <v>705</v>
      </c>
      <c r="C15" s="30" t="s">
        <v>714</v>
      </c>
      <c r="D15" s="30" t="s">
        <v>725</v>
      </c>
      <c r="E15" s="30" t="s">
        <v>726</v>
      </c>
      <c r="F15" s="30" t="s">
        <v>727</v>
      </c>
      <c r="G15" s="53">
        <v>43042</v>
      </c>
      <c r="H15" s="30" t="s">
        <v>25</v>
      </c>
      <c r="I15" s="30" t="s">
        <v>26</v>
      </c>
      <c r="J15" s="51" t="s">
        <v>721</v>
      </c>
      <c r="K15" s="30" t="s">
        <v>742</v>
      </c>
      <c r="L15" s="30"/>
      <c r="M15" s="5"/>
      <c r="N15" s="5"/>
    </row>
    <row r="16" spans="1:14" s="2" customFormat="1" ht="29">
      <c r="A16" s="30" t="s">
        <v>653</v>
      </c>
      <c r="B16" s="54" t="s">
        <v>705</v>
      </c>
      <c r="C16" s="30" t="s">
        <v>714</v>
      </c>
      <c r="D16" s="30" t="s">
        <v>718</v>
      </c>
      <c r="E16" s="30" t="s">
        <v>719</v>
      </c>
      <c r="F16" s="30" t="s">
        <v>720</v>
      </c>
      <c r="G16" s="53">
        <v>43047</v>
      </c>
      <c r="H16" s="30" t="s">
        <v>25</v>
      </c>
      <c r="I16" s="30" t="s">
        <v>29</v>
      </c>
      <c r="J16" s="51" t="s">
        <v>721</v>
      </c>
      <c r="K16" s="30" t="s">
        <v>742</v>
      </c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655</v>
      </c>
      <c r="B18" s="54" t="s">
        <v>713</v>
      </c>
      <c r="C18" s="30" t="s">
        <v>711</v>
      </c>
      <c r="D18" s="30" t="s">
        <v>708</v>
      </c>
      <c r="E18" s="30" t="s">
        <v>709</v>
      </c>
      <c r="F18" s="30" t="s">
        <v>710</v>
      </c>
      <c r="G18" s="53">
        <v>43045</v>
      </c>
      <c r="H18" s="30" t="s">
        <v>25</v>
      </c>
      <c r="I18" s="30" t="s">
        <v>26</v>
      </c>
      <c r="J18" s="51" t="s">
        <v>712</v>
      </c>
      <c r="K18" s="30" t="s">
        <v>740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 ht="29">
      <c r="A20" s="30" t="s">
        <v>658</v>
      </c>
      <c r="B20" s="54" t="s">
        <v>706</v>
      </c>
      <c r="C20" s="30" t="s">
        <v>641</v>
      </c>
      <c r="D20" s="30" t="s">
        <v>708</v>
      </c>
      <c r="E20" s="30" t="s">
        <v>709</v>
      </c>
      <c r="F20" s="30" t="s">
        <v>710</v>
      </c>
      <c r="G20" s="53">
        <v>43045</v>
      </c>
      <c r="H20" s="30" t="s">
        <v>25</v>
      </c>
      <c r="I20" s="30" t="s">
        <v>26</v>
      </c>
      <c r="J20" s="51" t="s">
        <v>712</v>
      </c>
      <c r="K20" s="30" t="s">
        <v>740</v>
      </c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 ht="29">
      <c r="A22" s="30" t="s">
        <v>666</v>
      </c>
      <c r="B22" s="54" t="s">
        <v>705</v>
      </c>
      <c r="C22" s="30" t="s">
        <v>714</v>
      </c>
      <c r="D22" s="30" t="s">
        <v>722</v>
      </c>
      <c r="E22" s="30" t="s">
        <v>723</v>
      </c>
      <c r="F22" s="30" t="s">
        <v>724</v>
      </c>
      <c r="G22" s="53"/>
      <c r="H22" s="30" t="s">
        <v>25</v>
      </c>
      <c r="I22" s="30" t="s">
        <v>26</v>
      </c>
      <c r="J22" s="51" t="s">
        <v>721</v>
      </c>
      <c r="K22" s="30" t="s">
        <v>742</v>
      </c>
      <c r="L22" s="30"/>
      <c r="M22" s="5"/>
      <c r="N22" s="5"/>
    </row>
    <row r="23" spans="1:14" s="2" customFormat="1" ht="29">
      <c r="A23" s="30" t="s">
        <v>666</v>
      </c>
      <c r="B23" s="54" t="s">
        <v>705</v>
      </c>
      <c r="C23" s="30" t="s">
        <v>714</v>
      </c>
      <c r="D23" s="30" t="s">
        <v>725</v>
      </c>
      <c r="E23" s="30" t="s">
        <v>726</v>
      </c>
      <c r="F23" s="30" t="s">
        <v>727</v>
      </c>
      <c r="G23" s="53">
        <v>43042</v>
      </c>
      <c r="H23" s="30" t="s">
        <v>25</v>
      </c>
      <c r="I23" s="30" t="s">
        <v>26</v>
      </c>
      <c r="J23" s="51" t="s">
        <v>721</v>
      </c>
      <c r="K23" s="30" t="s">
        <v>742</v>
      </c>
      <c r="L23" s="30"/>
      <c r="M23" s="5"/>
      <c r="N23" s="5"/>
    </row>
    <row r="24" spans="1:14" s="2" customFormat="1" ht="29">
      <c r="A24" s="30" t="s">
        <v>666</v>
      </c>
      <c r="B24" s="54" t="s">
        <v>705</v>
      </c>
      <c r="C24" s="30" t="s">
        <v>714</v>
      </c>
      <c r="D24" s="30" t="s">
        <v>718</v>
      </c>
      <c r="E24" s="30" t="s">
        <v>719</v>
      </c>
      <c r="F24" s="30" t="s">
        <v>720</v>
      </c>
      <c r="G24" s="53">
        <v>43047</v>
      </c>
      <c r="H24" s="30" t="s">
        <v>25</v>
      </c>
      <c r="I24" s="30" t="s">
        <v>29</v>
      </c>
      <c r="J24" s="51" t="s">
        <v>721</v>
      </c>
      <c r="K24" s="30" t="s">
        <v>742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674</v>
      </c>
      <c r="B26" s="54" t="s">
        <v>706</v>
      </c>
      <c r="C26" s="30" t="s">
        <v>641</v>
      </c>
      <c r="D26" s="30"/>
      <c r="E26" s="55" t="s">
        <v>715</v>
      </c>
      <c r="F26" s="30"/>
      <c r="G26" s="53"/>
      <c r="H26" s="30"/>
      <c r="I26" s="30"/>
      <c r="J26" s="51"/>
      <c r="K26" s="30"/>
      <c r="L26" s="30"/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>
      <c r="A28" s="30" t="s">
        <v>640</v>
      </c>
      <c r="B28" s="30" t="s">
        <v>705</v>
      </c>
      <c r="C28" s="41" t="s">
        <v>681</v>
      </c>
      <c r="D28" s="56" t="s">
        <v>716</v>
      </c>
      <c r="E28" s="42" t="s">
        <v>643</v>
      </c>
      <c r="F28" s="30" t="s">
        <v>703</v>
      </c>
      <c r="G28" s="19"/>
      <c r="H28" s="49"/>
      <c r="I28" s="41"/>
      <c r="J28" s="51"/>
      <c r="K28" s="43"/>
      <c r="L28" s="43"/>
      <c r="M28" s="5"/>
      <c r="N28" s="5"/>
    </row>
    <row r="29" spans="1:14">
      <c r="E29" s="57" t="s">
        <v>717</v>
      </c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</sheetData>
  <sortState ref="A3:I14">
    <sortCondition ref="G3:G14"/>
    <sortCondition ref="D3:D14"/>
  </sortState>
  <phoneticPr fontId="9" type="noConversion"/>
  <conditionalFormatting sqref="G1 G29:G1048576">
    <cfRule type="cellIs" dxfId="4" priority="3376" operator="greaterThanOrEqual">
      <formula>Deadline</formula>
    </cfRule>
  </conditionalFormatting>
  <dataValidations count="5">
    <dataValidation type="list" allowBlank="1" showInputMessage="1" showErrorMessage="1" sqref="H1:H10 H12:H6548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647700</xdr:colOff>
                <xdr:row>11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10</xdr:row>
                <xdr:rowOff>57150</xdr:rowOff>
              </from>
              <to>
                <xdr:col>13</xdr:col>
                <xdr:colOff>82550</xdr:colOff>
                <xdr:row>11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1" sqref="F11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713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721</v>
      </c>
    </row>
    <row r="7" spans="1:6" ht="16" thickBot="1">
      <c r="A7" s="8" t="s">
        <v>707</v>
      </c>
      <c r="B7" s="8" t="s">
        <v>707</v>
      </c>
      <c r="E7" s="20" t="s">
        <v>714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734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712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2017-11-13T08:57:25Z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