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80" tabRatio="293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Disposition">logistics!$D$11:$D$14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<sst xmlns="http://schemas.openxmlformats.org/spreadsheetml/2006/main" count="1841" uniqueCount="759">
  <si>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</si>
  <si>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</si>
  <si>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</si>
  <si>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</si>
  <si>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</si>
  <si>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</si>
  <si>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</si>
  <si>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</si>
  <si>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</si>
  <si>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</si>
  <si>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</si>
  <si>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</si>
  <si>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</si>
  <si>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</si>
  <si>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</si>
  <si>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</si>
  <si>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</si>
  <si>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</si>
  <si>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</si>
  <si>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</si>
  <si>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</si>
  <si>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</si>
  <si>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</si>
  <si>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</si>
  <si>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</si>
  <si>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</si>
  <si>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</si>
  <si>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</si>
  <si>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</si>
  <si>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</si>
  <si>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</si>
  <si>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</si>
  <si>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</si>
  <si>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</si>
  <si>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</si>
  <si>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</si>
  <si>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</si>
  <si>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</si>
  <si>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</si>
  <si>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</si>
  <si>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</si>
  <si>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</si>
  <si>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</si>
  <si>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</si>
  <si>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</si>
  <si>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</si>
  <si>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</si>
  <si>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</si>
  <si>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</si>
  <si>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</si>
  <si>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</si>
  <si>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</si>
  <si>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</si>
  <si>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</si>
  <si>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</si>
  <si>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</si>
  <si>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</si>
  <si>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</si>
  <si>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</si>
  <si>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</si>
  <si>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</si>
  <si>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</si>
  <si>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</si>
  <si>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</si>
  <si>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</si>
  <si>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</si>
  <si>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</si>
  <si>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</si>
  <si>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</si>
  <si>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</si>
  <si>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</si>
  <si>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</si>
  <si>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</si>
  <si>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</si>
  <si>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</si>
  <si>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</si>
  <si>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</si>
  <si>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</si>
  <si>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</si>
  <si>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</si>
  <si>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</si>
  <si>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</si>
  <si>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</si>
  <si>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</si>
  <si>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</si>
  <si>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</si>
  <si>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</si>
  <si>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</si>
  <si>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</si>
  <si>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</si>
  <si>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</si>
  <si>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</si>
  <si>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</si>
  <si>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</si>
  <si>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</si>
  <si>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</si>
  <si>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</si>
  <si>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</si>
  <si>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</si>
  <si>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</si>
  <si>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</si>
  <si>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</si>
  <si>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</si>
  <si>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</si>
  <si>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</si>
  <si>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</si>
  <si>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</si>
  <si>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</si>
  <si>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</si>
  <si>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</si>
  <si>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</si>
  <si>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</si>
  <si>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</si>
  <si>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</si>
  <si>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</si>
  <si>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</si>
  <si>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</si>
  <si>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</si>
  <si>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</si>
  <si>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</si>
  <si>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</si>
  <si>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</si>
  <si>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</si>
  <si>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</si>
  <si>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</si>
  <si>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</si>
  <si>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</si>
  <si>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</si>
  <si>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</si>
  <si>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</si>
  <si>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</si>
  <si>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</si>
  <si>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</si>
  <si>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</si>
  <si>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</si>
  <si>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</si>
  <si>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</si>
  <si>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</si>
  <si>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</si>
  <si>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</si>
  <si>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</si>
  <si>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</si>
  <si>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</si>
  <si>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</si>
  <si>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</si>
  <si>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</si>
  <si>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</si>
  <si>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</si>
  <si>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</si>
  <si>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</si>
  <si>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</si>
  <si>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</si>
  <si>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</si>
  <si>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</si>
  <si>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</si>
  <si>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</si>
  <si>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</si>
  <si>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</si>
  <si>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</si>
  <si>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</si>
  <si>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</si>
  <si>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</si>
  <si>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</si>
  <si>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</si>
  <si>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</si>
  <si>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</si>
  <si>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</si>
  <si>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</si>
  <si>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</si>
  <si>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</si>
  <si>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</si>
  <si>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</si>
  <si>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</si>
  <si>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</si>
  <si>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</si>
  <si>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</si>
  <si>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</si>
  <si>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</si>
  <si>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</si>
  <si>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</si>
  <si>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</si>
  <si>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</si>
  <si>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</si>
  <si>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</si>
  <si>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</si>
  <si>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</si>
  <si>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</si>
  <si>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</si>
  <si>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</si>
  <si>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</si>
  <si>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</si>
  <si>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</si>
  <si>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</si>
  <si>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</si>
  <si>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</si>
  <si>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</si>
  <si>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</si>
  <si>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</si>
  <si>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</si>
  <si>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</si>
  <si>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</si>
  <si>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</si>
  <si>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</si>
  <si>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</si>
  <si>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</si>
  <si>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</si>
  <si>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</si>
  <si>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</si>
  <si>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</si>
  <si>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</si>
  <si>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</si>
  <si>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</si>
  <si>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</si>
  <si>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</si>
  <si>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</si>
  <si>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</si>
  <si>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</si>
  <si>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</si>
  <si>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</si>
  <si>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</si>
  <si>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</si>
  <si>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</si>
  <si>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</si>
  <si>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</si>
  <si>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</si>
  <si>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</si>
  <si>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</si>
  <si>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</si>
  <si>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</si>
  <si>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</si>
  <si>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</si>
  <si>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</si>
  <si>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</si>
  <si>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</si>
  <si>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</si>
  <si>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</si>
  <si>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</si>
  <si>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</si>
  <si>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</si>
  <si>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</si>
  <si>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</si>
  <si>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</si>
  <si>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</si>
  <si>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</si>
  <si>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</si>
  <si>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</si>
  <si>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</si>
  <si>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</si>
  <si>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</si>
  <si>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</si>
  <si>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</si>
  <si>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</si>
  <si>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</si>
  <si>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</si>
  <si>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</si>
  <si>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</si>
  <si>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</si>
  <si>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</si>
  <si>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</si>
  <si>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</si>
  <si>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</si>
  <si>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</si>
  <si>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</si>
  <si>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</si>
  <si>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</si>
  <si>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</si>
  <si>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</si>
  <si>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</si>
  <si>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</si>
  <si>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</si>
  <si>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</si>
  <si>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</si>
  <si>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</si>
  <si>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</si>
  <si>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</si>
  <si>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</si>
  <si>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</si>
  <si>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</si>
  <si>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</si>
  <si>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</si>
  <si>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</si>
  <si>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</si>
  <si>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</si>
  <si>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</si>
  <si>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</si>
  <si>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</si>
  <si>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</si>
  <si>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</si>
  <si>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</si>
  <si>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</si>
  <si>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</si>
  <si>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</si>
  <si>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</si>
  <si>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</si>
  <si>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</si>
  <si>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</si>
  <si>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</si>
  <si>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</si>
  <si>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</si>
  <si>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</si>
  <si>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</si>
  <si>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</si>
  <si>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</si>
  <si>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</si>
  <si>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</si>
  <si>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</si>
  <si>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</si>
  <si>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</si>
  <si>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</si>
  <si>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</si>
  <si>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</si>
  <si>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</si>
  <si>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</si>
  <si>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</si>
  <si>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</si>
  <si>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</si>
  <si>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</si>
  <si>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</si>
  <si>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</si>
  <si>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</si>
  <si>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</si>
  <si>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</si>
  <si>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</si>
  <si>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</si>
  <si>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</si>
  <si>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</si>
  <si>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</si>
  <si>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</si>
  <si>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</si>
  <si>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</si>
  <si>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</si>
  <si>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</si>
  <si>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</si>
  <si>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</si>
  <si>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</si>
  <si>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</si>
  <si>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</si>
  <si>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</si>
  <si>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</si>
  <si>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</si>
  <si>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</si>
  <si>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</si>
  <si>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</si>
  <si>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</si>
  <si>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</si>
  <si>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</si>
  <si>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</si>
  <si>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</si>
  <si>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</si>
  <si>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</si>
  <si>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</si>
  <si>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</si>
  <si>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</si>
  <si>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</si>
  <si>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</si>
  <si>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</si>
  <si>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</si>
  <si>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</si>
  <si>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</si>
  <si>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</si>
  <si>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</si>
  <si>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</si>
  <si>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</si>
  <si>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</si>
  <si>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</si>
  <si>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</si>
  <si>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</si>
  <si>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</si>
  <si>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</si>
  <si>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</si>
  <si>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</si>
  <si>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</si>
  <si>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</si>
  <si>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</si>
  <si>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</si>
  <si>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</si>
  <si>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</si>
  <si>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</si>
  <si>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</si>
  <si>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</si>
  <si>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</si>
  <si>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</si>
  <si>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</si>
  <si>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</si>
  <si>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</si>
  <si>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</si>
  <si>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</si>
  <si>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</si>
  <si>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</si>
  <si>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</si>
  <si>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</si>
  <si>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</si>
  <si>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</si>
  <si>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</si>
  <si>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</si>
  <si>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</si>
  <si>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</si>
  <si>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</si>
  <si>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</si>
  <si>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</si>
  <si>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</si>
  <si>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</si>
  <si>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</si>
  <si>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</si>
  <si>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</si>
  <si>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</si>
  <si>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</si>
  <si>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</si>
  <si>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</si>
  <si>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</si>
  <si>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</si>
  <si>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</si>
  <si>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</si>
  <si>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</si>
  <si>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</si>
  <si>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</si>
  <si>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</si>
  <si>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</si>
  <si>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</si>
  <si>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</si>
  <si>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</si>
  <si>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</si>
  <si>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</si>
  <si>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</si>
  <si>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</si>
  <si>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</si>
  <si>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</si>
  <si>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</si>
  <si>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</si>
  <si>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</si>
  <si>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</si>
  <si>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</si>
  <si>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</si>
  <si>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</si>
  <si>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</si>
  <si>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</si>
  <si>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</si>
  <si>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</si>
  <si>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</si>
  <si>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</si>
  <si>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</si>
  <si>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</si>
  <si>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</si>
  <si>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</si>
  <si>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</si>
  <si>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</si>
  <si>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</si>
  <si>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</si>
  <si>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</si>
  <si>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</si>
  <si>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</si>
  <si>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</si>
  <si>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</si>
  <si>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</si>
  <si>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</si>
  <si>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</si>
  <si>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</si>
  <si>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</si>
  <si>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</si>
  <si>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</si>
  <si>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</si>
  <si>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</si>
  <si>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</si>
  <si>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</si>
  <si>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</si>
  <si>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</si>
  <si>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</si>
  <si>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</si>
  <si>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</si>
  <si>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</si>
  <si>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</si>
  <si>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</si>
  <si>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</si>
  <si>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</si>
  <si>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</si>
  <si>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</si>
  <si>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</si>
  <si>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</si>
  <si>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</si>
  <si>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</si>
  <si>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</si>
  <si>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</si>
  <si>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</si>
  <si>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</si>
  <si>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</si>
  <si>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</si>
  <si>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</si>
  <si>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</si>
  <si>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</si>
  <si>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</si>
  <si>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</si>
  <si>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</si>
  <si>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</si>
  <si>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</si>
  <si>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</si>
  <si>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</si>
  <si>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</si>
  <si>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</si>
  <si>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</si>
  <si>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</si>
  <si>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</si>
  <si>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</si>
  <si>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</si>
  <si>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</si>
  <si>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</si>
  <si>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</si>
  <si>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</si>
  <si>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</si>
  <si>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</si>
  <si>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</si>
  <si>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</si>
  <si>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</si>
  <si>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</si>
  <si>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</si>
  <si>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</si>
  <si>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</si>
  <si>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</si>
  <si>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</si>
  <si>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</si>
  <si>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</si>
  <si>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</si>
  <si>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</si>
  <si>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</si>
  <si>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</si>
  <si>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</si>
  <si>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</si>
  <si>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</si>
  <si>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</si>
  <si>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</si>
  <si>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</si>
  <si>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</si>
  <si>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</si>
  <si>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</si>
  <si>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</si>
  <si>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</si>
  <si>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</si>
  <si>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</si>
  <si>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</si>
  <si>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</si>
  <si>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</si>
  <si>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</si>
  <si>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</si>
  <si>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</si>
  <si>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</si>
  <si>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</si>
  <si>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</si>
  <si>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</si>
  <si>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</si>
  <si>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</si>
  <si>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</si>
  <si>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</si>
  <si>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</si>
  <si>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</si>
  <si>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</si>
  <si>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</si>
  <si>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</si>
  <si>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</si>
  <si>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</si>
  <si>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</si>
  <si>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</si>
  <si>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</si>
  <si>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</si>
  <si>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</si>
  <si>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</si>
  <si>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</si>
  <si>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</si>
  <si>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</si>
  <si>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</si>
  <si>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</si>
  <si>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</si>
  <si>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</si>
  <si>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</si>
  <si>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</si>
  <si>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</si>
  <si>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</si>
  <si>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</si>
  <si>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</si>
  <si>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</si>
  <si>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</si>
  <si>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</si>
  <si>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</si>
  <si>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</si>
  <si>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</si>
  <si>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</si>
  <si>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</si>
  <si>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</si>
  <si>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</si>
  <si>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</si>
  <si>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</si>
  <si>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</si>
  <si>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</si>
  <si>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</si>
  <si>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</si>
  <si>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</si>
  <si>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</si>
  <si>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</si>
  <si>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</si>
  <si>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</si>
  <si>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</si>
  <si>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</si>
  <si>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</si>
  <si>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</si>
  <si>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</si>
  <si>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</si>
  <si>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</si>
  <si>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</si>
  <si>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</si>
  <si>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</si>
  <si>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</si>
  <si>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</si>
  <si>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</si>
  <si>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</si>
  <si>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</si>
  <si>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</si>
  <si>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</si>
  <si>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</si>
  <si>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</si>
  <si>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</si>
  <si>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</si>
  <si>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</si>
  <si>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</si>
  <si>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</si>
  <si>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</si>
  <si>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</si>
  <si>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</si>
  <si>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</si>
  <si>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</si>
  <si>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</si>
  <si>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</si>
  <si>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</si>
  <si>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</si>
  <si>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</si>
  <si>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</si>
  <si>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</si>
  <si>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</si>
  <si>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</si>
  <si>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</si>
  <si>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</si>
  <si>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</si>
  <si>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</si>
  <si>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</si>
  <si>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</si>
  <si>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</si>
  <si>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</si>
  <si>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</si>
  <si>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</si>
  <si>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</si>
  <si>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</si>
  <si>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</si>
  <si>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</si>
  <si>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</si>
  <si>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</si>
  <si>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</si>
  <si>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</si>
  <si>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</si>
  <si>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</si>
  <si>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</si>
  <si>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</si>
  <si>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</si>
  <si>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</si>
  <si>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</si>
  <si>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</si>
  <si>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</si>
  <si>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</si>
  <si>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</si>
  <si>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</si>
  <si>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</si>
  <si>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Tue-3 (13:30 – 15:00)</t>
  </si>
  <si>
    <t>REQ joint</t>
  </si>
  <si>
    <t>REQ ad-hoc drafting</t>
  </si>
  <si>
    <t>baseline</t>
  </si>
  <si>
    <t>E/F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</si>
  <si>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</si>
  <si>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</si>
  <si>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</si>
  <si>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</si>
  <si>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</si>
  <si>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</si>
  <si>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</si>
  <si>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</si>
  <si>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</si>
  <si>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</si>
  <si>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</si>
  <si>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</si>
  <si>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</si>
  <si>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</si>
  <si>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</si>
  <si>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</si>
  <si>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</si>
  <si>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</si>
  <si>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</si>
  <si>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</si>
  <si>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</si>
  <si>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</si>
  <si>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</si>
  <si>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</si>
  <si>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</si>
  <si>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</si>
  <si>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</si>
  <si>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</si>
  <si>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</si>
  <si>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</si>
  <si>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</si>
  <si>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</si>
  <si>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</si>
  <si>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</si>
  <si>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</si>
  <si>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</si>
  <si>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</si>
  <si>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</si>
  <si>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</si>
  <si>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</si>
  <si>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</si>
  <si>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</si>
  <si>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</si>
  <si>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REQ-2018-0067</t>
  </si>
  <si>
    <t>Car Bicycle Sharing Service</t>
  </si>
  <si>
    <t>REQ-2018-0068</t>
  </si>
  <si>
    <t>TS-0002-Requirements-V4_4_0</t>
  </si>
  <si>
    <t>REQ-2018-0069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</si>
  <si>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</si>
  <si>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</si>
  <si>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</si>
  <si>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</si>
  <si>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</si>
  <si>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REQ-2018-0071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</si>
  <si>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</si>
  <si>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</si>
  <si>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</si>
  <si>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</si>
  <si>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</si>
  <si>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</si>
  <si>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</si>
  <si>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</si>
  <si>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SEC</t>
  </si>
  <si>
    <t>TBD</t>
  </si>
  <si>
    <t>PRO-MAS</t>
  </si>
  <si>
    <t>ARC-SEC</t>
  </si>
  <si>
    <t>Opening + REQ topics</t>
  </si>
  <si>
    <t>ARC/SEC/REQ topics (prep)</t>
  </si>
  <si>
    <t>ARC/SEC/REQ topics</t>
  </si>
  <si>
    <t>cont' REQ topics</t>
  </si>
  <si>
    <t>cont' ARC/SEC/REQ topics</t>
  </si>
  <si>
    <t>Joint ARC, SEC</t>
  </si>
  <si>
    <t>REQ-2018-0065</t>
  </si>
  <si>
    <t>Minutes REQ36</t>
  </si>
  <si>
    <t>Victoria Mitchell, TIA</t>
  </si>
  <si>
    <t>treated</t>
  </si>
  <si>
    <t>Postponed</t>
  </si>
  <si>
    <t>treated, needs offline discussion via email. Comeback expected. To be tresated Thurs at joint or REQ only</t>
  </si>
  <si>
    <t>WG disposition</t>
  </si>
  <si>
    <t>-</t>
  </si>
  <si>
    <t>Rev expected</t>
  </si>
  <si>
    <t>Rev Expected</t>
  </si>
  <si>
    <t>ARC-2018-0277</t>
  </si>
  <si>
    <t>ARC-2018-0280</t>
  </si>
  <si>
    <t xml:space="preserve">Update the summary of levels of driving automation </t>
  </si>
  <si>
    <t>CMCC</t>
  </si>
  <si>
    <t>Add some description for the "LANE LEVEL" accuracy of geographic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</si>
</sst>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5" borderId="3" xfId="0" applyFont="1" applyFill="1" applyBorder="1"/>
    <xf numFmtId="0" fontId="31" fillId="34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wrapText="1"/>
    </xf>
    <xf numFmtId="0" fontId="31" fillId="35" borderId="3" xfId="0" applyFont="1" applyFill="1" applyBorder="1" applyAlignment="1">
      <alignment vertical="top" wrapText="1"/>
    </xf>
    <xf numFmtId="14" fontId="31" fillId="0" borderId="3" xfId="0" applyNumberFormat="1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49" fontId="34" fillId="38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7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14" fontId="31" fillId="0" borderId="3" xfId="0" applyNumberFormat="1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12</xdr:col>
          <xdr:colOff>1417637</xdr:colOff>
          <xdr:row>18</xdr:row>
          <xdr:rowOff>115887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1252537</xdr:colOff>
          <xdr:row>17</xdr:row>
          <xdr:rowOff>149225</xdr:rowOff>
        </xdr:from>
        <xdr:to>
          <xdr:col>13</xdr:col>
          <xdr:colOff>554037</xdr:colOff>
          <xdr:row>18</xdr:row>
          <xdr:rowOff>134937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45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zoomScale="80" zoomScaleNormal="80" workbookViewId="0">
      <pane xSplit="5" ySplit="1" topLeftCell="F17" activePane="bottomRight" state="frozen"/>
      <selection pane="topRight" activeCell="D1" sqref="D1"/>
      <selection pane="bottomLeft" activeCell="A2" sqref="A2"/>
      <selection pane="bottomRight" activeCell="A22" sqref="A22:XFD22"/>
    </sheetView>
  </sheetViews>
  <sheetFormatPr defaultColWidth="11.453125" defaultRowHeight="15.5"/>
  <cols>
    <col min="1" max="1" width="11" style="38" customWidth="1"/>
    <col min="2" max="2" width="23.1796875" style="38" hidden="1" customWidth="1"/>
    <col min="3" max="3" width="16.90625" style="38" customWidth="1"/>
    <col min="4" max="4" width="22.7265625" style="38" customWidth="1"/>
    <col min="5" max="5" width="45.90625" style="43" customWidth="1"/>
    <col min="6" max="6" width="28.453125" style="38" customWidth="1"/>
    <col min="7" max="7" width="7.26953125" style="40" customWidth="1"/>
    <col min="8" max="8" width="16.81640625" style="41" bestFit="1" customWidth="1"/>
    <col min="9" max="9" width="6.1796875" style="38" customWidth="1"/>
    <col min="10" max="10" width="8" style="42" bestFit="1" customWidth="1"/>
    <col min="11" max="11" width="14.1796875" style="42" bestFit="1" customWidth="1"/>
    <col min="12" max="12" width="36.1796875" style="42" customWidth="1"/>
    <col min="13" max="13" width="20.453125" customWidth="1"/>
    <col min="14" max="14" width="11.1796875" customWidth="1"/>
  </cols>
  <sheetData>
    <row r="1" spans="1:14" ht="49.25" customHeight="1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 ht="46.5">
      <c r="A3" s="34" t="s">
        <v>666</v>
      </c>
      <c r="B3" s="24" t="s">
        <v>661</v>
      </c>
      <c r="C3" s="24" t="s">
        <v>635</v>
      </c>
      <c r="D3" s="25" t="s">
        <v>738</v>
      </c>
      <c r="E3" s="26" t="s">
        <v>652</v>
      </c>
      <c r="F3" s="27"/>
      <c r="I3" s="27"/>
      <c r="J3" s="27"/>
      <c r="K3" s="27"/>
      <c r="L3" s="24"/>
      <c r="M3" s="4"/>
      <c r="N3" s="4"/>
    </row>
    <row r="4" spans="1:14" s="2" customFormat="1">
      <c r="A4" s="34"/>
      <c r="B4" s="24"/>
      <c r="C4" s="24"/>
      <c r="D4" s="26" t="s">
        <v>744</v>
      </c>
      <c r="E4" s="27" t="s">
        <v>745</v>
      </c>
      <c r="F4" s="28" t="s">
        <v>746</v>
      </c>
      <c r="G4" s="28">
        <v>43168</v>
      </c>
      <c r="H4" s="27" t="s">
        <v>296</v>
      </c>
      <c r="I4" s="27"/>
      <c r="J4" s="27"/>
      <c r="K4" s="27"/>
      <c r="L4" s="24"/>
      <c r="M4" s="4"/>
      <c r="N4" s="4"/>
    </row>
    <row r="5" spans="1:14" s="2" customFormat="1">
      <c r="A5" s="24"/>
      <c r="B5" s="23"/>
      <c r="C5" s="23"/>
      <c r="D5" s="33" t="s">
        <v>725</v>
      </c>
      <c r="E5" s="27" t="s">
        <v>726</v>
      </c>
      <c r="F5" s="27" t="s">
        <v>724</v>
      </c>
      <c r="G5" s="28">
        <v>43353.393009259256</v>
      </c>
      <c r="H5" s="27" t="s">
        <v>361</v>
      </c>
      <c r="I5" s="27" t="s">
        <v>25</v>
      </c>
      <c r="J5" s="27"/>
      <c r="K5" s="27" t="s">
        <v>671</v>
      </c>
      <c r="L5" s="24"/>
      <c r="M5" s="4"/>
      <c r="N5" s="4"/>
    </row>
    <row r="6" spans="1:14" s="2" customFormat="1" ht="30.5" customHeight="1">
      <c r="A6" s="24"/>
      <c r="B6" s="23"/>
      <c r="C6" s="23"/>
      <c r="D6" s="33" t="s">
        <v>727</v>
      </c>
      <c r="E6" s="27" t="s">
        <v>726</v>
      </c>
      <c r="F6" s="27" t="s">
        <v>724</v>
      </c>
      <c r="G6" s="28">
        <v>43359.51699074074</v>
      </c>
      <c r="H6" s="27" t="s">
        <v>753</v>
      </c>
      <c r="I6" s="27" t="s">
        <v>25</v>
      </c>
      <c r="J6" s="27"/>
      <c r="K6" s="27" t="s">
        <v>671</v>
      </c>
      <c r="L6" s="24" t="s">
        <v>749</v>
      </c>
      <c r="M6" s="4"/>
      <c r="N6" s="4"/>
    </row>
    <row r="7" spans="1:14" s="2" customFormat="1">
      <c r="A7" s="24"/>
      <c r="B7" s="24"/>
      <c r="C7" s="24"/>
      <c r="D7" s="25" t="s">
        <v>717</v>
      </c>
      <c r="E7" s="27" t="s">
        <v>718</v>
      </c>
      <c r="F7" s="27" t="s">
        <v>658</v>
      </c>
      <c r="G7" s="28">
        <v>43353.0858912037</v>
      </c>
      <c r="H7" s="27" t="s">
        <v>296</v>
      </c>
      <c r="I7" s="27" t="s">
        <v>28</v>
      </c>
      <c r="J7" s="27"/>
      <c r="K7" s="27" t="s">
        <v>670</v>
      </c>
      <c r="L7" s="24" t="s">
        <v>747</v>
      </c>
      <c r="M7" s="4"/>
      <c r="N7" s="4"/>
    </row>
    <row r="8" spans="1:14" s="2" customFormat="1">
      <c r="A8" s="24"/>
      <c r="B8" s="24"/>
      <c r="C8" s="24"/>
      <c r="D8" s="25" t="s">
        <v>719</v>
      </c>
      <c r="E8" s="29" t="s">
        <v>720</v>
      </c>
      <c r="F8" s="27" t="s">
        <v>721</v>
      </c>
      <c r="G8" s="28">
        <v>43353.255567129629</v>
      </c>
      <c r="H8" s="27" t="s">
        <v>296</v>
      </c>
      <c r="I8" s="27" t="s">
        <v>25</v>
      </c>
      <c r="J8" s="27"/>
      <c r="K8" s="27"/>
      <c r="L8" s="24" t="s">
        <v>747</v>
      </c>
      <c r="M8" s="4"/>
      <c r="N8" s="4"/>
    </row>
    <row r="9" spans="1:14" s="2" customFormat="1" ht="25" customHeight="1">
      <c r="A9" s="24"/>
      <c r="B9" s="24"/>
      <c r="C9" s="24"/>
      <c r="D9" s="33" t="s">
        <v>722</v>
      </c>
      <c r="E9" s="27" t="s">
        <v>723</v>
      </c>
      <c r="F9" s="27" t="s">
        <v>724</v>
      </c>
      <c r="G9" s="28">
        <v>43359.507650462961</v>
      </c>
      <c r="H9" s="27" t="s">
        <v>753</v>
      </c>
      <c r="I9" s="27" t="s">
        <v>25</v>
      </c>
      <c r="J9" s="27"/>
      <c r="K9" s="27"/>
      <c r="L9" s="24" t="s">
        <v>749</v>
      </c>
      <c r="M9" s="4"/>
      <c r="N9" s="4"/>
    </row>
    <row r="10" spans="1:14" s="2" customFormat="1">
      <c r="A10" s="24"/>
      <c r="B10" s="24"/>
      <c r="C10" s="24"/>
      <c r="D10" s="29"/>
      <c r="E10" s="27"/>
      <c r="F10" s="27"/>
      <c r="G10" s="28"/>
      <c r="H10" s="27"/>
      <c r="I10" s="27"/>
      <c r="J10" s="27"/>
      <c r="K10" s="27"/>
      <c r="L10" s="24"/>
      <c r="M10" s="4"/>
      <c r="N10" s="4"/>
    </row>
    <row r="11" spans="1:14" s="2" customFormat="1">
      <c r="A11" s="24"/>
      <c r="B11" s="24"/>
      <c r="C11" s="24"/>
      <c r="D11" s="29"/>
      <c r="E11" s="27"/>
      <c r="F11" s="27"/>
      <c r="G11" s="28"/>
      <c r="H11" s="27"/>
      <c r="I11" s="27"/>
      <c r="J11" s="27"/>
      <c r="K11" s="27"/>
      <c r="L11" s="24"/>
      <c r="M11" s="4"/>
      <c r="N11" s="4"/>
    </row>
    <row r="12" spans="1:14" s="2" customFormat="1">
      <c r="A12" s="17" t="s">
        <v>743</v>
      </c>
      <c r="B12" s="18"/>
      <c r="C12" s="18"/>
      <c r="D12" s="18"/>
      <c r="E12" s="30"/>
      <c r="F12" s="19"/>
      <c r="G12" s="20"/>
      <c r="H12" s="21"/>
      <c r="I12" s="18"/>
      <c r="J12" s="31"/>
      <c r="K12" s="19"/>
      <c r="L12" s="19"/>
      <c r="M12" s="4"/>
      <c r="N12" s="4"/>
    </row>
    <row r="13" spans="1:14" s="2" customFormat="1" ht="18" customHeight="1">
      <c r="A13" s="23" t="s">
        <v>667</v>
      </c>
      <c r="B13" s="23" t="s">
        <v>660</v>
      </c>
      <c r="C13" s="23" t="s">
        <v>656</v>
      </c>
      <c r="D13" s="33" t="s">
        <v>739</v>
      </c>
      <c r="E13" s="27"/>
      <c r="F13" s="27"/>
      <c r="G13" s="28"/>
      <c r="H13" s="27"/>
      <c r="I13" s="27"/>
      <c r="J13" s="27"/>
      <c r="K13" s="27"/>
      <c r="L13" s="24"/>
      <c r="M13" s="4"/>
      <c r="N13" s="4"/>
    </row>
    <row r="14" spans="1:14" s="2" customFormat="1">
      <c r="A14" s="24"/>
      <c r="B14" s="24"/>
      <c r="C14" s="24"/>
      <c r="D14" s="33" t="s">
        <v>730</v>
      </c>
      <c r="E14" s="27" t="s">
        <v>731</v>
      </c>
      <c r="F14" s="27" t="s">
        <v>105</v>
      </c>
      <c r="G14" s="28">
        <v>43359.505428240744</v>
      </c>
      <c r="H14" s="27" t="s">
        <v>24</v>
      </c>
      <c r="I14" s="27" t="s">
        <v>25</v>
      </c>
      <c r="J14" s="27"/>
      <c r="K14" s="27" t="s">
        <v>734</v>
      </c>
      <c r="L14" s="24"/>
      <c r="M14" s="4"/>
      <c r="N14" s="4"/>
    </row>
    <row r="15" spans="1:14" s="2" customFormat="1">
      <c r="A15" s="24"/>
      <c r="B15" s="24"/>
      <c r="C15" s="24"/>
      <c r="D15" s="33" t="s">
        <v>732</v>
      </c>
      <c r="E15" s="27" t="s">
        <v>733</v>
      </c>
      <c r="F15" s="27" t="s">
        <v>105</v>
      </c>
      <c r="G15" s="28">
        <v>43359.479409722226</v>
      </c>
      <c r="H15" s="27" t="s">
        <v>24</v>
      </c>
      <c r="I15" s="27" t="s">
        <v>25</v>
      </c>
      <c r="J15" s="27"/>
      <c r="K15" s="27" t="s">
        <v>734</v>
      </c>
      <c r="L15" s="24"/>
      <c r="M15" s="4"/>
      <c r="N15" s="4"/>
    </row>
    <row r="16" spans="1:14" s="2" customFormat="1">
      <c r="A16" s="24"/>
      <c r="B16" s="24"/>
      <c r="C16" s="24"/>
      <c r="D16" s="29"/>
      <c r="E16" s="29"/>
      <c r="F16" s="29"/>
      <c r="G16" s="67"/>
      <c r="H16" s="29"/>
      <c r="I16" s="29"/>
      <c r="J16" s="29"/>
      <c r="K16" s="29"/>
      <c r="L16" s="24"/>
      <c r="M16" s="4"/>
      <c r="N16" s="4"/>
    </row>
    <row r="17" spans="1:14" s="2" customFormat="1">
      <c r="A17" s="24"/>
      <c r="B17" s="24"/>
      <c r="C17" s="24"/>
      <c r="D17" s="29"/>
      <c r="E17" s="29"/>
      <c r="F17" s="29"/>
      <c r="G17" s="67"/>
      <c r="H17" s="29"/>
      <c r="I17" s="29"/>
      <c r="J17" s="29"/>
      <c r="K17" s="29"/>
      <c r="L17" s="24"/>
      <c r="M17" s="4"/>
      <c r="N17" s="4"/>
    </row>
    <row r="18" spans="1:14" s="2" customFormat="1">
      <c r="A18" s="24"/>
      <c r="B18" s="24"/>
      <c r="C18" s="24"/>
      <c r="D18" s="29"/>
      <c r="E18" s="27"/>
      <c r="F18" s="27"/>
      <c r="G18" s="28"/>
      <c r="H18" s="27"/>
      <c r="I18" s="27"/>
      <c r="J18" s="27"/>
      <c r="K18" s="27"/>
      <c r="L18" s="24"/>
      <c r="M18" s="4"/>
      <c r="N18" s="4"/>
    </row>
    <row r="19" spans="1:14" s="2" customFormat="1">
      <c r="A19" s="17"/>
      <c r="B19" s="18"/>
      <c r="C19" s="18"/>
      <c r="D19" s="18"/>
      <c r="E19" s="19"/>
      <c r="F19" s="19"/>
      <c r="G19" s="20"/>
      <c r="H19" s="21"/>
      <c r="I19" s="18"/>
      <c r="J19" s="22"/>
      <c r="K19" s="19"/>
      <c r="L19" s="19"/>
      <c r="M19" s="4"/>
      <c r="N19" s="4"/>
    </row>
    <row r="20" spans="1:14" s="2" customFormat="1" ht="19.5" customHeight="1">
      <c r="A20" s="34" t="s">
        <v>677</v>
      </c>
      <c r="B20" s="34" t="s">
        <v>661</v>
      </c>
      <c r="C20" s="34" t="s">
        <v>635</v>
      </c>
      <c r="D20" s="25"/>
      <c r="E20" s="27"/>
      <c r="F20" s="27"/>
      <c r="G20" s="28"/>
      <c r="H20" s="27"/>
      <c r="I20" s="29"/>
      <c r="J20" s="27"/>
      <c r="K20" s="27"/>
      <c r="L20" s="24"/>
      <c r="M20" s="4"/>
      <c r="N20" s="4"/>
    </row>
    <row r="21" spans="1:14" s="2" customFormat="1">
      <c r="A21" s="24"/>
      <c r="B21" s="24"/>
      <c r="C21" s="24"/>
      <c r="D21" s="25" t="s">
        <v>715</v>
      </c>
      <c r="E21" s="27" t="s">
        <v>716</v>
      </c>
      <c r="F21" s="27" t="s">
        <v>399</v>
      </c>
      <c r="G21" s="28">
        <v>43352.502187500002</v>
      </c>
      <c r="H21" s="27" t="s">
        <v>24</v>
      </c>
      <c r="I21" s="27" t="s">
        <v>28</v>
      </c>
      <c r="J21" s="27"/>
      <c r="K21" s="27"/>
      <c r="L21" s="24"/>
      <c r="M21" s="4"/>
      <c r="N21" s="4"/>
    </row>
    <row r="22" spans="1:14" s="2" customFormat="1">
      <c r="A22" s="24"/>
      <c r="B22" s="23"/>
      <c r="C22" s="24"/>
      <c r="D22" s="25" t="s">
        <v>728</v>
      </c>
      <c r="E22" s="27" t="s">
        <v>729</v>
      </c>
      <c r="F22" s="27" t="s">
        <v>659</v>
      </c>
      <c r="G22" s="28">
        <v>43354.604120370372</v>
      </c>
      <c r="H22" s="27" t="s">
        <v>24</v>
      </c>
      <c r="I22" s="27" t="s">
        <v>25</v>
      </c>
      <c r="J22" s="27"/>
      <c r="K22" s="27" t="s">
        <v>671</v>
      </c>
      <c r="L22" s="24"/>
      <c r="M22" s="4"/>
      <c r="N22" s="4"/>
    </row>
    <row r="23" spans="1:14" s="2" customFormat="1">
      <c r="A23" s="24"/>
      <c r="B23" s="23"/>
      <c r="C23" s="24"/>
      <c r="D23" s="25" t="s">
        <v>755</v>
      </c>
      <c r="E23" s="27" t="s">
        <v>756</v>
      </c>
      <c r="F23" s="27" t="s">
        <v>757</v>
      </c>
      <c r="G23" s="28">
        <v>43354.604120370372</v>
      </c>
      <c r="H23" s="27" t="s">
        <v>24</v>
      </c>
      <c r="I23" s="27" t="s">
        <v>28</v>
      </c>
      <c r="J23" s="27"/>
      <c r="K23" s="27" t="s">
        <v>671</v>
      </c>
      <c r="L23" s="24"/>
      <c r="M23" s="4"/>
      <c r="N23" s="4"/>
    </row>
    <row r="24" spans="1:14" s="2" customFormat="1">
      <c r="A24" s="24"/>
      <c r="B24" s="24"/>
      <c r="C24" s="24"/>
      <c r="D24" s="25" t="s">
        <v>754</v>
      </c>
      <c r="E24" s="27" t="s">
        <v>758</v>
      </c>
      <c r="F24" s="27" t="s">
        <v>757</v>
      </c>
      <c r="G24" s="28">
        <v>43352.502187500002</v>
      </c>
      <c r="H24" s="27" t="s">
        <v>24</v>
      </c>
      <c r="I24" s="27" t="s">
        <v>28</v>
      </c>
      <c r="J24" s="27"/>
      <c r="K24" s="27"/>
      <c r="L24" s="24"/>
      <c r="M24" s="4"/>
      <c r="N24" s="4"/>
    </row>
    <row r="25" spans="1:14" s="2" customFormat="1">
      <c r="A25" s="24"/>
      <c r="B25" s="24"/>
      <c r="C25" s="24"/>
      <c r="D25" s="27"/>
      <c r="E25" s="27"/>
      <c r="F25" s="27"/>
      <c r="G25" s="28"/>
      <c r="H25" s="27"/>
      <c r="I25" s="27"/>
      <c r="J25" s="27"/>
      <c r="K25" s="27"/>
      <c r="L25" s="24"/>
      <c r="M25" s="4"/>
      <c r="N25" s="4"/>
    </row>
    <row r="26" spans="1:14" s="2" customFormat="1">
      <c r="A26" s="17" t="s">
        <v>714</v>
      </c>
      <c r="B26" s="18"/>
      <c r="C26" s="18"/>
      <c r="D26" s="18"/>
      <c r="E26" s="30"/>
      <c r="F26" s="19"/>
      <c r="G26" s="20"/>
      <c r="H26" s="21"/>
      <c r="I26" s="18"/>
      <c r="J26" s="31"/>
      <c r="K26" s="19"/>
      <c r="L26" s="19"/>
      <c r="M26" s="4"/>
      <c r="N26" s="4"/>
    </row>
    <row r="27" spans="1:14" s="2" customFormat="1" ht="15.65" customHeight="1">
      <c r="A27" s="36" t="s">
        <v>699</v>
      </c>
      <c r="B27" s="36" t="s">
        <v>660</v>
      </c>
      <c r="C27" s="36" t="s">
        <v>656</v>
      </c>
      <c r="D27" s="33" t="s">
        <v>740</v>
      </c>
      <c r="E27" s="27"/>
      <c r="F27" s="27"/>
      <c r="G27" s="28"/>
      <c r="H27" s="27"/>
      <c r="I27" s="27"/>
      <c r="J27" s="27"/>
      <c r="K27" s="27"/>
      <c r="L27" s="24"/>
      <c r="M27" s="4"/>
      <c r="N27" s="4"/>
    </row>
    <row r="28" spans="1:14" s="2" customFormat="1" ht="18" customHeight="1">
      <c r="A28" s="24"/>
      <c r="B28" s="24"/>
      <c r="C28" s="24"/>
      <c r="D28" s="33" t="s">
        <v>722</v>
      </c>
      <c r="E28" s="27" t="s">
        <v>723</v>
      </c>
      <c r="F28" s="27" t="s">
        <v>724</v>
      </c>
      <c r="G28" s="28">
        <v>43359.507650462961</v>
      </c>
      <c r="H28" s="27" t="s">
        <v>753</v>
      </c>
      <c r="I28" s="27" t="s">
        <v>25</v>
      </c>
      <c r="J28" s="27"/>
      <c r="K28" s="27"/>
      <c r="L28" s="24" t="s">
        <v>749</v>
      </c>
      <c r="M28" s="4"/>
      <c r="N28" s="4"/>
    </row>
    <row r="29" spans="1:14" s="2" customFormat="1" ht="16" customHeight="1">
      <c r="A29" s="24"/>
      <c r="B29" s="23"/>
      <c r="C29" s="24"/>
      <c r="D29" s="33" t="s">
        <v>727</v>
      </c>
      <c r="E29" s="27" t="s">
        <v>726</v>
      </c>
      <c r="F29" s="27" t="s">
        <v>724</v>
      </c>
      <c r="G29" s="28">
        <v>43359.51699074074</v>
      </c>
      <c r="H29" s="27" t="s">
        <v>753</v>
      </c>
      <c r="I29" s="27" t="s">
        <v>25</v>
      </c>
      <c r="J29" s="27"/>
      <c r="K29" s="27" t="s">
        <v>671</v>
      </c>
      <c r="L29" s="24" t="s">
        <v>749</v>
      </c>
      <c r="M29" s="4"/>
      <c r="N29" s="4"/>
    </row>
    <row r="30" spans="1:14" s="2" customFormat="1">
      <c r="A30" s="24"/>
      <c r="B30" s="24"/>
      <c r="C30" s="24"/>
      <c r="D30" s="33" t="s">
        <v>730</v>
      </c>
      <c r="E30" s="27" t="s">
        <v>731</v>
      </c>
      <c r="F30" s="27" t="s">
        <v>105</v>
      </c>
      <c r="G30" s="28">
        <v>43359.505428240744</v>
      </c>
      <c r="H30" s="27" t="s">
        <v>24</v>
      </c>
      <c r="I30" s="27" t="s">
        <v>25</v>
      </c>
      <c r="J30" s="27"/>
      <c r="K30" s="27" t="s">
        <v>734</v>
      </c>
      <c r="L30" s="24"/>
      <c r="M30" s="4"/>
      <c r="N30" s="4"/>
    </row>
    <row r="31" spans="1:14" s="2" customFormat="1">
      <c r="A31" s="24"/>
      <c r="B31" s="24"/>
      <c r="C31" s="24"/>
      <c r="D31" s="33" t="s">
        <v>732</v>
      </c>
      <c r="E31" s="27" t="s">
        <v>733</v>
      </c>
      <c r="F31" s="27" t="s">
        <v>105</v>
      </c>
      <c r="G31" s="28">
        <v>43359.479409722226</v>
      </c>
      <c r="H31" s="27" t="s">
        <v>24</v>
      </c>
      <c r="I31" s="27" t="s">
        <v>25</v>
      </c>
      <c r="J31" s="27"/>
      <c r="K31" s="27" t="s">
        <v>734</v>
      </c>
      <c r="L31" s="24"/>
      <c r="M31" s="4"/>
      <c r="N31" s="4"/>
    </row>
    <row r="32" spans="1:14" s="2" customFormat="1">
      <c r="A32" s="24"/>
      <c r="B32" s="24"/>
      <c r="C32" s="24"/>
      <c r="D32" s="29"/>
      <c r="E32" s="29"/>
      <c r="F32" s="29"/>
      <c r="G32" s="29"/>
      <c r="H32" s="29"/>
      <c r="I32" s="29"/>
      <c r="J32" s="27"/>
      <c r="K32" s="27"/>
      <c r="L32" s="24"/>
      <c r="M32" s="4"/>
      <c r="N32" s="4"/>
    </row>
    <row r="33" spans="1:14" s="2" customFormat="1">
      <c r="A33" s="17"/>
      <c r="B33" s="18"/>
      <c r="C33" s="18"/>
      <c r="D33" s="18"/>
      <c r="E33" s="30"/>
      <c r="F33" s="19"/>
      <c r="G33" s="20"/>
      <c r="H33" s="21"/>
      <c r="I33" s="18"/>
      <c r="J33" s="31"/>
      <c r="K33" s="19"/>
      <c r="L33" s="19"/>
      <c r="M33" s="4"/>
      <c r="N33" s="4"/>
    </row>
    <row r="34" spans="1:14" s="2" customFormat="1" ht="20" customHeight="1">
      <c r="A34" s="34" t="s">
        <v>704</v>
      </c>
      <c r="B34" s="34" t="s">
        <v>662</v>
      </c>
      <c r="C34" s="34" t="s">
        <v>635</v>
      </c>
      <c r="D34" s="25" t="s">
        <v>741</v>
      </c>
      <c r="E34" s="27"/>
      <c r="F34" s="27"/>
      <c r="G34" s="28"/>
      <c r="H34" s="27"/>
      <c r="I34" s="27"/>
      <c r="J34" s="27"/>
      <c r="K34" s="27"/>
      <c r="L34" s="24"/>
      <c r="M34" s="4"/>
      <c r="N34" s="4"/>
    </row>
    <row r="35" spans="1:14" s="2" customFormat="1">
      <c r="A35" s="24"/>
      <c r="B35" s="24"/>
      <c r="C35" s="24"/>
      <c r="D35" s="32" t="s">
        <v>742</v>
      </c>
      <c r="E35" s="27"/>
      <c r="F35" s="27"/>
      <c r="G35" s="28"/>
      <c r="H35" s="27"/>
      <c r="I35" s="27"/>
      <c r="J35" s="27"/>
      <c r="K35" s="27"/>
      <c r="L35" s="24"/>
      <c r="M35" s="4"/>
      <c r="N35" s="4"/>
    </row>
    <row r="36" spans="1:14" s="2" customFormat="1">
      <c r="A36" s="24"/>
      <c r="B36" s="24"/>
      <c r="C36" s="24"/>
      <c r="D36" s="27" t="s">
        <v>735</v>
      </c>
      <c r="E36" s="27"/>
      <c r="F36" s="27"/>
      <c r="G36" s="28"/>
      <c r="H36" s="27"/>
      <c r="I36" s="27"/>
      <c r="J36" s="27"/>
      <c r="K36" s="27"/>
      <c r="L36" s="24"/>
      <c r="M36" s="4"/>
      <c r="N36" s="4"/>
    </row>
    <row r="37" spans="1:14" s="2" customFormat="1">
      <c r="A37" s="24"/>
      <c r="B37" s="24"/>
      <c r="C37" s="24"/>
      <c r="D37" s="27"/>
      <c r="E37" s="27"/>
      <c r="F37" s="27"/>
      <c r="G37" s="28"/>
      <c r="H37" s="27"/>
      <c r="I37" s="27"/>
      <c r="J37" s="27"/>
      <c r="K37" s="27"/>
      <c r="L37" s="24"/>
      <c r="M37" s="4"/>
      <c r="N37" s="4"/>
    </row>
    <row r="38" spans="1:14" s="2" customFormat="1">
      <c r="A38" s="24"/>
      <c r="B38" s="24"/>
      <c r="C38" s="24"/>
      <c r="D38" s="27"/>
      <c r="E38" s="27"/>
      <c r="F38" s="27"/>
      <c r="G38" s="28"/>
      <c r="H38" s="27"/>
      <c r="I38" s="27"/>
      <c r="J38" s="27"/>
      <c r="K38" s="27"/>
      <c r="L38" s="24"/>
      <c r="M38" s="4"/>
      <c r="N38" s="4"/>
    </row>
    <row r="39" spans="1:14" s="2" customFormat="1">
      <c r="A39" s="17"/>
      <c r="B39" s="18"/>
      <c r="C39" s="18"/>
      <c r="D39" s="18"/>
      <c r="E39" s="30"/>
      <c r="F39" s="19"/>
      <c r="G39" s="20"/>
      <c r="H39" s="21"/>
      <c r="I39" s="18"/>
      <c r="J39" s="31"/>
      <c r="K39" s="19"/>
      <c r="L39" s="19"/>
      <c r="M39" s="4"/>
      <c r="N39" s="4"/>
    </row>
    <row r="40" spans="1:14" s="2" customFormat="1" ht="16.5" customHeight="1">
      <c r="A40" s="34" t="s">
        <v>706</v>
      </c>
      <c r="B40" s="34" t="s">
        <v>660</v>
      </c>
      <c r="C40" s="34" t="s">
        <v>656</v>
      </c>
      <c r="D40" s="25" t="s">
        <v>741</v>
      </c>
      <c r="E40" s="27"/>
      <c r="F40" s="27"/>
      <c r="G40" s="28"/>
      <c r="H40" s="27"/>
      <c r="I40" s="27"/>
      <c r="J40" s="27"/>
      <c r="K40" s="27"/>
      <c r="L40" s="24"/>
      <c r="M40" s="4"/>
      <c r="N40" s="4"/>
    </row>
    <row r="41" spans="1:14" s="2" customFormat="1">
      <c r="A41" s="24"/>
      <c r="B41" s="24"/>
      <c r="C41" s="24"/>
      <c r="D41" s="27"/>
      <c r="E41" s="27"/>
      <c r="F41" s="27"/>
      <c r="G41" s="28"/>
      <c r="H41" s="27"/>
      <c r="I41" s="27"/>
      <c r="J41" s="27"/>
      <c r="K41" s="27"/>
      <c r="L41" s="24"/>
      <c r="M41" s="4"/>
      <c r="N41" s="4"/>
    </row>
    <row r="42" spans="1:14" s="2" customFormat="1">
      <c r="A42" s="24"/>
      <c r="B42" s="24"/>
      <c r="C42" s="24"/>
      <c r="D42" s="27"/>
      <c r="E42" s="27"/>
      <c r="F42" s="27"/>
      <c r="G42" s="28"/>
      <c r="H42" s="27"/>
      <c r="I42" s="27"/>
      <c r="J42" s="27"/>
      <c r="K42" s="27"/>
      <c r="L42" s="24"/>
      <c r="M42" s="4"/>
      <c r="N42" s="4"/>
    </row>
    <row r="43" spans="1:14" s="2" customFormat="1" ht="31">
      <c r="A43" s="24"/>
      <c r="B43" s="24"/>
      <c r="C43" s="24"/>
      <c r="D43" s="25" t="s">
        <v>672</v>
      </c>
      <c r="E43" s="24" t="s">
        <v>654</v>
      </c>
      <c r="F43" s="27"/>
      <c r="G43" s="28"/>
      <c r="H43" s="27"/>
      <c r="I43" s="27"/>
      <c r="J43" s="27"/>
      <c r="K43" s="27"/>
      <c r="L43" s="24"/>
      <c r="M43" s="4"/>
      <c r="N43" s="4"/>
    </row>
    <row r="44" spans="1:14" s="2" customFormat="1">
      <c r="A44" s="24"/>
      <c r="B44" s="24" t="s">
        <v>661</v>
      </c>
      <c r="C44" s="24" t="s">
        <v>635</v>
      </c>
      <c r="D44" s="24"/>
      <c r="F44" s="24"/>
      <c r="G44" s="37"/>
      <c r="H44" s="24"/>
      <c r="I44" s="24"/>
      <c r="J44" s="35"/>
      <c r="K44" s="24"/>
      <c r="L44" s="24"/>
      <c r="M44" s="4"/>
      <c r="N44" s="4"/>
    </row>
    <row r="45" spans="1:14" s="2" customFormat="1">
      <c r="A45" s="18"/>
      <c r="B45" s="18"/>
      <c r="C45" s="18"/>
      <c r="D45" s="18"/>
      <c r="E45" s="30"/>
      <c r="F45" s="19"/>
      <c r="G45" s="20"/>
      <c r="H45" s="21"/>
      <c r="I45" s="18"/>
      <c r="J45" s="31"/>
      <c r="K45" s="19"/>
      <c r="L45" s="19"/>
      <c r="M45" s="4"/>
      <c r="N45" s="4"/>
    </row>
    <row r="46" spans="1:14">
      <c r="E46" s="39"/>
    </row>
    <row r="47" spans="1:14">
      <c r="E47" s="39"/>
    </row>
    <row r="48" spans="1:14">
      <c r="E48" s="39"/>
    </row>
    <row r="49" spans="5:5">
      <c r="E49" s="39"/>
    </row>
    <row r="50" spans="5:5">
      <c r="E50" s="39"/>
    </row>
    <row r="51" spans="5:5">
      <c r="E51" s="39"/>
    </row>
    <row r="52" spans="5:5">
      <c r="E52" s="39"/>
    </row>
    <row r="53" spans="5:5">
      <c r="E53" s="39"/>
    </row>
    <row r="54" spans="5:5">
      <c r="E54" s="39"/>
    </row>
    <row r="55" spans="5:5">
      <c r="E55" s="39"/>
    </row>
    <row r="56" spans="5:5">
      <c r="E56" s="39"/>
    </row>
  </sheetData>
  <sortState ref="A3:I33">
    <sortCondition ref="G3:G33"/>
    <sortCondition ref="D3:D33"/>
  </sortState>
  <phoneticPr fontId="2" type="noConversion"/>
  <conditionalFormatting sqref="G1 G46:G1048576">
    <cfRule type="cellIs" dxfId="316" priority="5060" operator="greaterThanOrEqual">
      <formula>Deadline</formula>
    </cfRule>
  </conditionalFormatting>
  <conditionalFormatting sqref="D20:F20 G27:L27 A40:C43 E40:L43 D41:D43 K3:K4 J7:L7 A3:B4 J32:L32 A20:B20 J20:K20 H20 A25:L25 L8:L11 J8:K10 F3 I3:L3 E4:L4 D18:L18 A27:C27 D7:I10 A5:C11 A22:D22 L30:L31 A30:C32 A16:L17">
    <cfRule type="expression" dxfId="315" priority="2657" stopIfTrue="1">
      <formula>INDIRECT(ADDRESS(ROW(),8))="Withdrawn"</formula>
    </cfRule>
    <cfRule type="expression" dxfId="314" priority="2658" stopIfTrue="1">
      <formula>INDIRECT(ADDRESS(ROW(),8))="Postponed"</formula>
    </cfRule>
    <cfRule type="expression" dxfId="313" priority="2659" stopIfTrue="1">
      <formula>INDIRECT(ADDRESS(ROW(),8))="Noted"</formula>
    </cfRule>
    <cfRule type="expression" dxfId="312" priority="2660" stopIfTrue="1">
      <formula>INDIRECT(ADDRESS(ROW(),8))="Agreed"</formula>
    </cfRule>
  </conditionalFormatting>
  <conditionalFormatting sqref="L44">
    <cfRule type="expression" dxfId="311" priority="1417" stopIfTrue="1">
      <formula>INDIRECT(ADDRESS(ROW(),8))="Withdrawn"</formula>
    </cfRule>
    <cfRule type="expression" dxfId="310" priority="1418" stopIfTrue="1">
      <formula>INDIRECT(ADDRESS(ROW(),8))="Postponed"</formula>
    </cfRule>
    <cfRule type="expression" dxfId="309" priority="1419" stopIfTrue="1">
      <formula>INDIRECT(ADDRESS(ROW(),8))="Noted"</formula>
    </cfRule>
    <cfRule type="expression" dxfId="308" priority="1420" stopIfTrue="1">
      <formula>INDIRECT(ADDRESS(ROW(),8))="Agreed"</formula>
    </cfRule>
  </conditionalFormatting>
  <conditionalFormatting sqref="C44">
    <cfRule type="expression" dxfId="307" priority="1413" stopIfTrue="1">
      <formula>INDIRECT(ADDRESS(ROW(),8))="Withdrawn"</formula>
    </cfRule>
    <cfRule type="expression" dxfId="306" priority="1414" stopIfTrue="1">
      <formula>INDIRECT(ADDRESS(ROW(),8))="Postponed"</formula>
    </cfRule>
    <cfRule type="expression" dxfId="305" priority="1415" stopIfTrue="1">
      <formula>INDIRECT(ADDRESS(ROW(),8))="Noted"</formula>
    </cfRule>
    <cfRule type="expression" dxfId="304" priority="1416" stopIfTrue="1">
      <formula>INDIRECT(ADDRESS(ROW(),8))="Agreed"</formula>
    </cfRule>
  </conditionalFormatting>
  <conditionalFormatting sqref="B44">
    <cfRule type="expression" dxfId="303" priority="1409" stopIfTrue="1">
      <formula>INDIRECT(ADDRESS(ROW(),8))="Withdrawn"</formula>
    </cfRule>
    <cfRule type="expression" dxfId="302" priority="1410" stopIfTrue="1">
      <formula>INDIRECT(ADDRESS(ROW(),8))="Postponed"</formula>
    </cfRule>
    <cfRule type="expression" dxfId="301" priority="1411" stopIfTrue="1">
      <formula>INDIRECT(ADDRESS(ROW(),8))="Noted"</formula>
    </cfRule>
    <cfRule type="expression" dxfId="300" priority="1412" stopIfTrue="1">
      <formula>INDIRECT(ADDRESS(ROW(),8))="Agreed"</formula>
    </cfRule>
  </conditionalFormatting>
  <conditionalFormatting sqref="C20">
    <cfRule type="expression" dxfId="299" priority="1285" stopIfTrue="1">
      <formula>INDIRECT(ADDRESS(ROW(),8))="Withdrawn"</formula>
    </cfRule>
    <cfRule type="expression" dxfId="298" priority="1286" stopIfTrue="1">
      <formula>INDIRECT(ADDRESS(ROW(),8))="Postponed"</formula>
    </cfRule>
    <cfRule type="expression" dxfId="297" priority="1287" stopIfTrue="1">
      <formula>INDIRECT(ADDRESS(ROW(),8))="Noted"</formula>
    </cfRule>
    <cfRule type="expression" dxfId="296" priority="1288" stopIfTrue="1">
      <formula>INDIRECT(ADDRESS(ROW(),8))="Agreed"</formula>
    </cfRule>
  </conditionalFormatting>
  <conditionalFormatting sqref="A44">
    <cfRule type="expression" dxfId="295" priority="1405" stopIfTrue="1">
      <formula>INDIRECT(ADDRESS(ROW(),8))="Withdrawn"</formula>
    </cfRule>
    <cfRule type="expression" dxfId="294" priority="1406" stopIfTrue="1">
      <formula>INDIRECT(ADDRESS(ROW(),8))="Postponed"</formula>
    </cfRule>
    <cfRule type="expression" dxfId="293" priority="1407" stopIfTrue="1">
      <formula>INDIRECT(ADDRESS(ROW(),8))="Noted"</formula>
    </cfRule>
    <cfRule type="expression" dxfId="292" priority="1408" stopIfTrue="1">
      <formula>INDIRECT(ADDRESS(ROW(),8))="Agreed"</formula>
    </cfRule>
  </conditionalFormatting>
  <conditionalFormatting sqref="G44:K44 D44">
    <cfRule type="expression" dxfId="291" priority="1401" stopIfTrue="1">
      <formula>INDIRECT(ADDRESS(ROW(),8))="Withdrawn"</formula>
    </cfRule>
    <cfRule type="expression" dxfId="290" priority="1402" stopIfTrue="1">
      <formula>INDIRECT(ADDRESS(ROW(),8))="Postponed"</formula>
    </cfRule>
    <cfRule type="expression" dxfId="289" priority="1403" stopIfTrue="1">
      <formula>INDIRECT(ADDRESS(ROW(),8))="Noted"</formula>
    </cfRule>
    <cfRule type="expression" dxfId="288" priority="1404" stopIfTrue="1">
      <formula>INDIRECT(ADDRESS(ROW(),8))="Agreed"</formula>
    </cfRule>
  </conditionalFormatting>
  <conditionalFormatting sqref="F44">
    <cfRule type="expression" dxfId="287" priority="1397" stopIfTrue="1">
      <formula>INDIRECT(ADDRESS(ROW(),8))="Withdrawn"</formula>
    </cfRule>
    <cfRule type="expression" dxfId="286" priority="1398" stopIfTrue="1">
      <formula>INDIRECT(ADDRESS(ROW(),8))="Postponed"</formula>
    </cfRule>
    <cfRule type="expression" dxfId="285" priority="1399" stopIfTrue="1">
      <formula>INDIRECT(ADDRESS(ROW(),8))="Noted"</formula>
    </cfRule>
    <cfRule type="expression" dxfId="284" priority="1400" stopIfTrue="1">
      <formula>INDIRECT(ADDRESS(ROW(),8))="Agreed"</formula>
    </cfRule>
  </conditionalFormatting>
  <conditionalFormatting sqref="E43">
    <cfRule type="expression" dxfId="283" priority="1393" stopIfTrue="1">
      <formula>INDIRECT(ADDRESS(ROW(),8))="Withdrawn"</formula>
    </cfRule>
    <cfRule type="expression" dxfId="282" priority="1394" stopIfTrue="1">
      <formula>INDIRECT(ADDRESS(ROW(),8))="Postponed"</formula>
    </cfRule>
    <cfRule type="expression" dxfId="281" priority="1395" stopIfTrue="1">
      <formula>INDIRECT(ADDRESS(ROW(),8))="Noted"</formula>
    </cfRule>
    <cfRule type="expression" dxfId="280" priority="1396" stopIfTrue="1">
      <formula>INDIRECT(ADDRESS(ROW(),8))="Agreed"</formula>
    </cfRule>
  </conditionalFormatting>
  <conditionalFormatting sqref="L20">
    <cfRule type="expression" dxfId="279" priority="1289" stopIfTrue="1">
      <formula>INDIRECT(ADDRESS(ROW(),8))="Withdrawn"</formula>
    </cfRule>
    <cfRule type="expression" dxfId="278" priority="1290" stopIfTrue="1">
      <formula>INDIRECT(ADDRESS(ROW(),8))="Postponed"</formula>
    </cfRule>
    <cfRule type="expression" dxfId="277" priority="1291" stopIfTrue="1">
      <formula>INDIRECT(ADDRESS(ROW(),8))="Noted"</formula>
    </cfRule>
    <cfRule type="expression" dxfId="276" priority="1292" stopIfTrue="1">
      <formula>INDIRECT(ADDRESS(ROW(),8))="Agreed"</formula>
    </cfRule>
  </conditionalFormatting>
  <conditionalFormatting sqref="F34:F38">
    <cfRule type="expression" dxfId="275" priority="1021" stopIfTrue="1">
      <formula>INDIRECT(ADDRESS(ROW(),8))="Withdrawn"</formula>
    </cfRule>
    <cfRule type="expression" dxfId="274" priority="1022" stopIfTrue="1">
      <formula>INDIRECT(ADDRESS(ROW(),8))="Postponed"</formula>
    </cfRule>
    <cfRule type="expression" dxfId="273" priority="1023" stopIfTrue="1">
      <formula>INDIRECT(ADDRESS(ROW(),8))="Noted"</formula>
    </cfRule>
    <cfRule type="expression" dxfId="272" priority="1024" stopIfTrue="1">
      <formula>INDIRECT(ADDRESS(ROW(),8))="Agreed"</formula>
    </cfRule>
  </conditionalFormatting>
  <conditionalFormatting sqref="E34:E38">
    <cfRule type="expression" dxfId="271" priority="1017" stopIfTrue="1">
      <formula>INDIRECT(ADDRESS(ROW(),8))="Withdrawn"</formula>
    </cfRule>
    <cfRule type="expression" dxfId="270" priority="1018" stopIfTrue="1">
      <formula>INDIRECT(ADDRESS(ROW(),8))="Postponed"</formula>
    </cfRule>
    <cfRule type="expression" dxfId="269" priority="1019" stopIfTrue="1">
      <formula>INDIRECT(ADDRESS(ROW(),8))="Noted"</formula>
    </cfRule>
    <cfRule type="expression" dxfId="268" priority="1020" stopIfTrue="1">
      <formula>INDIRECT(ADDRESS(ROW(),8))="Agreed"</formula>
    </cfRule>
  </conditionalFormatting>
  <conditionalFormatting sqref="C34:C38">
    <cfRule type="expression" dxfId="267" priority="1037" stopIfTrue="1">
      <formula>INDIRECT(ADDRESS(ROW(),8))="Withdrawn"</formula>
    </cfRule>
    <cfRule type="expression" dxfId="266" priority="1038" stopIfTrue="1">
      <formula>INDIRECT(ADDRESS(ROW(),8))="Postponed"</formula>
    </cfRule>
    <cfRule type="expression" dxfId="265" priority="1039" stopIfTrue="1">
      <formula>INDIRECT(ADDRESS(ROW(),8))="Noted"</formula>
    </cfRule>
    <cfRule type="expression" dxfId="264" priority="1040" stopIfTrue="1">
      <formula>INDIRECT(ADDRESS(ROW(),8))="Agreed"</formula>
    </cfRule>
  </conditionalFormatting>
  <conditionalFormatting sqref="B34:B38">
    <cfRule type="expression" dxfId="263" priority="1033" stopIfTrue="1">
      <formula>INDIRECT(ADDRESS(ROW(),8))="Withdrawn"</formula>
    </cfRule>
    <cfRule type="expression" dxfId="262" priority="1034" stopIfTrue="1">
      <formula>INDIRECT(ADDRESS(ROW(),8))="Postponed"</formula>
    </cfRule>
    <cfRule type="expression" dxfId="261" priority="1035" stopIfTrue="1">
      <formula>INDIRECT(ADDRESS(ROW(),8))="Noted"</formula>
    </cfRule>
    <cfRule type="expression" dxfId="260" priority="1036" stopIfTrue="1">
      <formula>INDIRECT(ADDRESS(ROW(),8))="Agreed"</formula>
    </cfRule>
  </conditionalFormatting>
  <conditionalFormatting sqref="L34:L38">
    <cfRule type="expression" dxfId="259" priority="1041" stopIfTrue="1">
      <formula>INDIRECT(ADDRESS(ROW(),8))="Withdrawn"</formula>
    </cfRule>
    <cfRule type="expression" dxfId="258" priority="1042" stopIfTrue="1">
      <formula>INDIRECT(ADDRESS(ROW(),8))="Postponed"</formula>
    </cfRule>
    <cfRule type="expression" dxfId="257" priority="1043" stopIfTrue="1">
      <formula>INDIRECT(ADDRESS(ROW(),8))="Noted"</formula>
    </cfRule>
    <cfRule type="expression" dxfId="256" priority="1044" stopIfTrue="1">
      <formula>INDIRECT(ADDRESS(ROW(),8))="Agreed"</formula>
    </cfRule>
  </conditionalFormatting>
  <conditionalFormatting sqref="A34:A38">
    <cfRule type="expression" dxfId="255" priority="1029" stopIfTrue="1">
      <formula>INDIRECT(ADDRESS(ROW(),8))="Withdrawn"</formula>
    </cfRule>
    <cfRule type="expression" dxfId="254" priority="1030" stopIfTrue="1">
      <formula>INDIRECT(ADDRESS(ROW(),8))="Postponed"</formula>
    </cfRule>
    <cfRule type="expression" dxfId="253" priority="1031" stopIfTrue="1">
      <formula>INDIRECT(ADDRESS(ROW(),8))="Noted"</formula>
    </cfRule>
    <cfRule type="expression" dxfId="252" priority="1032" stopIfTrue="1">
      <formula>INDIRECT(ADDRESS(ROW(),8))="Agreed"</formula>
    </cfRule>
  </conditionalFormatting>
  <conditionalFormatting sqref="C3:D4 C18">
    <cfRule type="expression" dxfId="251" priority="953" stopIfTrue="1">
      <formula>INDIRECT(ADDRESS(ROW(),8))="Withdrawn"</formula>
    </cfRule>
    <cfRule type="expression" dxfId="250" priority="954" stopIfTrue="1">
      <formula>INDIRECT(ADDRESS(ROW(),8))="Postponed"</formula>
    </cfRule>
    <cfRule type="expression" dxfId="249" priority="955" stopIfTrue="1">
      <formula>INDIRECT(ADDRESS(ROW(),8))="Noted"</formula>
    </cfRule>
    <cfRule type="expression" dxfId="248" priority="956" stopIfTrue="1">
      <formula>INDIRECT(ADDRESS(ROW(),8))="Agreed"</formula>
    </cfRule>
  </conditionalFormatting>
  <conditionalFormatting sqref="B18">
    <cfRule type="expression" dxfId="247" priority="941" stopIfTrue="1">
      <formula>INDIRECT(ADDRESS(ROW(),8))="Withdrawn"</formula>
    </cfRule>
    <cfRule type="expression" dxfId="246" priority="942" stopIfTrue="1">
      <formula>INDIRECT(ADDRESS(ROW(),8))="Postponed"</formula>
    </cfRule>
    <cfRule type="expression" dxfId="245" priority="943" stopIfTrue="1">
      <formula>INDIRECT(ADDRESS(ROW(),8))="Noted"</formula>
    </cfRule>
    <cfRule type="expression" dxfId="244" priority="944" stopIfTrue="1">
      <formula>INDIRECT(ADDRESS(ROW(),8))="Agreed"</formula>
    </cfRule>
  </conditionalFormatting>
  <conditionalFormatting sqref="G34:K38 D34 D36:D38">
    <cfRule type="expression" dxfId="243" priority="1025" stopIfTrue="1">
      <formula>INDIRECT(ADDRESS(ROW(),8))="Withdrawn"</formula>
    </cfRule>
    <cfRule type="expression" dxfId="242" priority="1026" stopIfTrue="1">
      <formula>INDIRECT(ADDRESS(ROW(),8))="Postponed"</formula>
    </cfRule>
    <cfRule type="expression" dxfId="241" priority="1027" stopIfTrue="1">
      <formula>INDIRECT(ADDRESS(ROW(),8))="Noted"</formula>
    </cfRule>
    <cfRule type="expression" dxfId="240" priority="1028" stopIfTrue="1">
      <formula>INDIRECT(ADDRESS(ROW(),8))="Agreed"</formula>
    </cfRule>
  </conditionalFormatting>
  <conditionalFormatting sqref="A18">
    <cfRule type="expression" dxfId="239" priority="937" stopIfTrue="1">
      <formula>INDIRECT(ADDRESS(ROW(),8))="Withdrawn"</formula>
    </cfRule>
    <cfRule type="expression" dxfId="238" priority="938" stopIfTrue="1">
      <formula>INDIRECT(ADDRESS(ROW(),8))="Postponed"</formula>
    </cfRule>
    <cfRule type="expression" dxfId="237" priority="939" stopIfTrue="1">
      <formula>INDIRECT(ADDRESS(ROW(),8))="Noted"</formula>
    </cfRule>
    <cfRule type="expression" dxfId="236" priority="940" stopIfTrue="1">
      <formula>INDIRECT(ADDRESS(ROW(),8))="Agreed"</formula>
    </cfRule>
  </conditionalFormatting>
  <conditionalFormatting sqref="D8:F8">
    <cfRule type="expression" dxfId="235" priority="469" stopIfTrue="1">
      <formula>INDIRECT(ADDRESS(ROW(),8))="Withdrawn"</formula>
    </cfRule>
    <cfRule type="expression" dxfId="234" priority="470" stopIfTrue="1">
      <formula>INDIRECT(ADDRESS(ROW(),8))="Postponed"</formula>
    </cfRule>
    <cfRule type="expression" dxfId="233" priority="471" stopIfTrue="1">
      <formula>INDIRECT(ADDRESS(ROW(),8))="Noted"</formula>
    </cfRule>
    <cfRule type="expression" dxfId="232" priority="472" stopIfTrue="1">
      <formula>INDIRECT(ADDRESS(ROW(),8))="Agreed"</formula>
    </cfRule>
  </conditionalFormatting>
  <conditionalFormatting sqref="F27">
    <cfRule type="expression" dxfId="231" priority="417" stopIfTrue="1">
      <formula>INDIRECT(ADDRESS(ROW(),8))="Withdrawn"</formula>
    </cfRule>
    <cfRule type="expression" dxfId="230" priority="418" stopIfTrue="1">
      <formula>INDIRECT(ADDRESS(ROW(),8))="Postponed"</formula>
    </cfRule>
    <cfRule type="expression" dxfId="229" priority="419" stopIfTrue="1">
      <formula>INDIRECT(ADDRESS(ROW(),8))="Noted"</formula>
    </cfRule>
    <cfRule type="expression" dxfId="228" priority="420" stopIfTrue="1">
      <formula>INDIRECT(ADDRESS(ROW(),8))="Agreed"</formula>
    </cfRule>
  </conditionalFormatting>
  <conditionalFormatting sqref="D27:E27">
    <cfRule type="expression" dxfId="227" priority="409" stopIfTrue="1">
      <formula>INDIRECT(ADDRESS(ROW(),8))="Withdrawn"</formula>
    </cfRule>
    <cfRule type="expression" dxfId="226" priority="410" stopIfTrue="1">
      <formula>INDIRECT(ADDRESS(ROW(),8))="Postponed"</formula>
    </cfRule>
    <cfRule type="expression" dxfId="225" priority="411" stopIfTrue="1">
      <formula>INDIRECT(ADDRESS(ROW(),8))="Noted"</formula>
    </cfRule>
    <cfRule type="expression" dxfId="224" priority="412" stopIfTrue="1">
      <formula>INDIRECT(ADDRESS(ROW(),8))="Agreed"</formula>
    </cfRule>
  </conditionalFormatting>
  <conditionalFormatting sqref="D11:K11">
    <cfRule type="expression" dxfId="223" priority="365" stopIfTrue="1">
      <formula>INDIRECT(ADDRESS(ROW(),8))="Withdrawn"</formula>
    </cfRule>
    <cfRule type="expression" dxfId="222" priority="366" stopIfTrue="1">
      <formula>INDIRECT(ADDRESS(ROW(),8))="Postponed"</formula>
    </cfRule>
    <cfRule type="expression" dxfId="221" priority="367" stopIfTrue="1">
      <formula>INDIRECT(ADDRESS(ROW(),8))="Noted"</formula>
    </cfRule>
    <cfRule type="expression" dxfId="220" priority="368" stopIfTrue="1">
      <formula>INDIRECT(ADDRESS(ROW(),8))="Agreed"</formula>
    </cfRule>
  </conditionalFormatting>
  <conditionalFormatting sqref="A13:C13 G13:L13">
    <cfRule type="expression" dxfId="219" priority="361" stopIfTrue="1">
      <formula>INDIRECT(ADDRESS(ROW(),8))="Withdrawn"</formula>
    </cfRule>
    <cfRule type="expression" dxfId="218" priority="362" stopIfTrue="1">
      <formula>INDIRECT(ADDRESS(ROW(),8))="Postponed"</formula>
    </cfRule>
    <cfRule type="expression" dxfId="217" priority="363" stopIfTrue="1">
      <formula>INDIRECT(ADDRESS(ROW(),8))="Noted"</formula>
    </cfRule>
    <cfRule type="expression" dxfId="216" priority="364" stopIfTrue="1">
      <formula>INDIRECT(ADDRESS(ROW(),8))="Agreed"</formula>
    </cfRule>
  </conditionalFormatting>
  <conditionalFormatting sqref="F13">
    <cfRule type="expression" dxfId="215" priority="341" stopIfTrue="1">
      <formula>INDIRECT(ADDRESS(ROW(),8))="Withdrawn"</formula>
    </cfRule>
    <cfRule type="expression" dxfId="214" priority="342" stopIfTrue="1">
      <formula>INDIRECT(ADDRESS(ROW(),8))="Postponed"</formula>
    </cfRule>
    <cfRule type="expression" dxfId="213" priority="343" stopIfTrue="1">
      <formula>INDIRECT(ADDRESS(ROW(),8))="Noted"</formula>
    </cfRule>
    <cfRule type="expression" dxfId="212" priority="344" stopIfTrue="1">
      <formula>INDIRECT(ADDRESS(ROW(),8))="Agreed"</formula>
    </cfRule>
  </conditionalFormatting>
  <conditionalFormatting sqref="E13">
    <cfRule type="expression" dxfId="211" priority="337" stopIfTrue="1">
      <formula>INDIRECT(ADDRESS(ROW(),8))="Withdrawn"</formula>
    </cfRule>
    <cfRule type="expression" dxfId="210" priority="338" stopIfTrue="1">
      <formula>INDIRECT(ADDRESS(ROW(),8))="Postponed"</formula>
    </cfRule>
    <cfRule type="expression" dxfId="209" priority="339" stopIfTrue="1">
      <formula>INDIRECT(ADDRESS(ROW(),8))="Noted"</formula>
    </cfRule>
    <cfRule type="expression" dxfId="208" priority="340" stopIfTrue="1">
      <formula>INDIRECT(ADDRESS(ROW(),8))="Agreed"</formula>
    </cfRule>
  </conditionalFormatting>
  <conditionalFormatting sqref="D40">
    <cfRule type="expression" dxfId="207" priority="325" stopIfTrue="1">
      <formula>INDIRECT(ADDRESS(ROW(),8))="Withdrawn"</formula>
    </cfRule>
    <cfRule type="expression" dxfId="206" priority="326" stopIfTrue="1">
      <formula>INDIRECT(ADDRESS(ROW(),8))="Postponed"</formula>
    </cfRule>
    <cfRule type="expression" dxfId="205" priority="327" stopIfTrue="1">
      <formula>INDIRECT(ADDRESS(ROW(),8))="Noted"</formula>
    </cfRule>
    <cfRule type="expression" dxfId="204" priority="328" stopIfTrue="1">
      <formula>INDIRECT(ADDRESS(ROW(),8))="Agreed"</formula>
    </cfRule>
  </conditionalFormatting>
  <conditionalFormatting sqref="G20">
    <cfRule type="expression" dxfId="203" priority="321" stopIfTrue="1">
      <formula>INDIRECT(ADDRESS(ROW(),8))="Withdrawn"</formula>
    </cfRule>
    <cfRule type="expression" dxfId="202" priority="322" stopIfTrue="1">
      <formula>INDIRECT(ADDRESS(ROW(),8))="Postponed"</formula>
    </cfRule>
    <cfRule type="expression" dxfId="201" priority="323" stopIfTrue="1">
      <formula>INDIRECT(ADDRESS(ROW(),8))="Noted"</formula>
    </cfRule>
    <cfRule type="expression" dxfId="200" priority="324" stopIfTrue="1">
      <formula>INDIRECT(ADDRESS(ROW(),8))="Agreed"</formula>
    </cfRule>
  </conditionalFormatting>
  <conditionalFormatting sqref="G30:K31">
    <cfRule type="expression" dxfId="199" priority="273" stopIfTrue="1">
      <formula>INDIRECT(ADDRESS(ROW(),8))="Withdrawn"</formula>
    </cfRule>
    <cfRule type="expression" dxfId="198" priority="274" stopIfTrue="1">
      <formula>INDIRECT(ADDRESS(ROW(),8))="Postponed"</formula>
    </cfRule>
    <cfRule type="expression" dxfId="197" priority="275" stopIfTrue="1">
      <formula>INDIRECT(ADDRESS(ROW(),8))="Noted"</formula>
    </cfRule>
    <cfRule type="expression" dxfId="196" priority="276" stopIfTrue="1">
      <formula>INDIRECT(ADDRESS(ROW(),8))="Agreed"</formula>
    </cfRule>
  </conditionalFormatting>
  <conditionalFormatting sqref="F30:F31">
    <cfRule type="expression" dxfId="195" priority="269" stopIfTrue="1">
      <formula>INDIRECT(ADDRESS(ROW(),8))="Withdrawn"</formula>
    </cfRule>
    <cfRule type="expression" dxfId="194" priority="270" stopIfTrue="1">
      <formula>INDIRECT(ADDRESS(ROW(),8))="Postponed"</formula>
    </cfRule>
    <cfRule type="expression" dxfId="193" priority="271" stopIfTrue="1">
      <formula>INDIRECT(ADDRESS(ROW(),8))="Noted"</formula>
    </cfRule>
    <cfRule type="expression" dxfId="192" priority="272" stopIfTrue="1">
      <formula>INDIRECT(ADDRESS(ROW(),8))="Agreed"</formula>
    </cfRule>
  </conditionalFormatting>
  <conditionalFormatting sqref="D30:E31">
    <cfRule type="expression" dxfId="191" priority="265" stopIfTrue="1">
      <formula>INDIRECT(ADDRESS(ROW(),8))="Withdrawn"</formula>
    </cfRule>
    <cfRule type="expression" dxfId="190" priority="266" stopIfTrue="1">
      <formula>INDIRECT(ADDRESS(ROW(),8))="Postponed"</formula>
    </cfRule>
    <cfRule type="expression" dxfId="189" priority="267" stopIfTrue="1">
      <formula>INDIRECT(ADDRESS(ROW(),8))="Noted"</formula>
    </cfRule>
    <cfRule type="expression" dxfId="188" priority="268" stopIfTrue="1">
      <formula>INDIRECT(ADDRESS(ROW(),8))="Agreed"</formula>
    </cfRule>
  </conditionalFormatting>
  <conditionalFormatting sqref="D13">
    <cfRule type="expression" dxfId="187" priority="237" stopIfTrue="1">
      <formula>INDIRECT(ADDRESS(ROW(),8))="Withdrawn"</formula>
    </cfRule>
    <cfRule type="expression" dxfId="186" priority="238" stopIfTrue="1">
      <formula>INDIRECT(ADDRESS(ROW(),8))="Postponed"</formula>
    </cfRule>
    <cfRule type="expression" dxfId="185" priority="239" stopIfTrue="1">
      <formula>INDIRECT(ADDRESS(ROW(),8))="Noted"</formula>
    </cfRule>
    <cfRule type="expression" dxfId="184" priority="240" stopIfTrue="1">
      <formula>INDIRECT(ADDRESS(ROW(),8))="Agreed"</formula>
    </cfRule>
  </conditionalFormatting>
  <conditionalFormatting sqref="D35">
    <cfRule type="expression" dxfId="183" priority="233" stopIfTrue="1">
      <formula>INDIRECT(ADDRESS(ROW(),8))="Withdrawn"</formula>
    </cfRule>
    <cfRule type="expression" dxfId="182" priority="234" stopIfTrue="1">
      <formula>INDIRECT(ADDRESS(ROW(),8))="Postponed"</formula>
    </cfRule>
    <cfRule type="expression" dxfId="181" priority="235" stopIfTrue="1">
      <formula>INDIRECT(ADDRESS(ROW(),8))="Noted"</formula>
    </cfRule>
    <cfRule type="expression" dxfId="180" priority="236" stopIfTrue="1">
      <formula>INDIRECT(ADDRESS(ROW(),8))="Agreed"</formula>
    </cfRule>
  </conditionalFormatting>
  <conditionalFormatting sqref="G5:L6 D5:D6">
    <cfRule type="expression" dxfId="179" priority="229" stopIfTrue="1">
      <formula>INDIRECT(ADDRESS(ROW(),8))="Withdrawn"</formula>
    </cfRule>
    <cfRule type="expression" dxfId="178" priority="230" stopIfTrue="1">
      <formula>INDIRECT(ADDRESS(ROW(),8))="Postponed"</formula>
    </cfRule>
    <cfRule type="expression" dxfId="177" priority="231" stopIfTrue="1">
      <formula>INDIRECT(ADDRESS(ROW(),8))="Noted"</formula>
    </cfRule>
    <cfRule type="expression" dxfId="176" priority="232" stopIfTrue="1">
      <formula>INDIRECT(ADDRESS(ROW(),8))="Agreed"</formula>
    </cfRule>
  </conditionalFormatting>
  <conditionalFormatting sqref="E6">
    <cfRule type="expression" dxfId="175" priority="221" stopIfTrue="1">
      <formula>INDIRECT(ADDRESS(ROW(),8))="Withdrawn"</formula>
    </cfRule>
    <cfRule type="expression" dxfId="174" priority="222" stopIfTrue="1">
      <formula>INDIRECT(ADDRESS(ROW(),8))="Postponed"</formula>
    </cfRule>
    <cfRule type="expression" dxfId="173" priority="223" stopIfTrue="1">
      <formula>INDIRECT(ADDRESS(ROW(),8))="Noted"</formula>
    </cfRule>
    <cfRule type="expression" dxfId="172" priority="224" stopIfTrue="1">
      <formula>INDIRECT(ADDRESS(ROW(),8))="Agreed"</formula>
    </cfRule>
  </conditionalFormatting>
  <conditionalFormatting sqref="F6">
    <cfRule type="expression" dxfId="171" priority="225" stopIfTrue="1">
      <formula>INDIRECT(ADDRESS(ROW(),8))="Withdrawn"</formula>
    </cfRule>
    <cfRule type="expression" dxfId="170" priority="226" stopIfTrue="1">
      <formula>INDIRECT(ADDRESS(ROW(),8))="Postponed"</formula>
    </cfRule>
    <cfRule type="expression" dxfId="169" priority="227" stopIfTrue="1">
      <formula>INDIRECT(ADDRESS(ROW(),8))="Noted"</formula>
    </cfRule>
    <cfRule type="expression" dxfId="168" priority="228" stopIfTrue="1">
      <formula>INDIRECT(ADDRESS(ROW(),8))="Agreed"</formula>
    </cfRule>
  </conditionalFormatting>
  <conditionalFormatting sqref="F5">
    <cfRule type="expression" dxfId="167" priority="217" stopIfTrue="1">
      <formula>INDIRECT(ADDRESS(ROW(),8))="Withdrawn"</formula>
    </cfRule>
    <cfRule type="expression" dxfId="166" priority="218" stopIfTrue="1">
      <formula>INDIRECT(ADDRESS(ROW(),8))="Postponed"</formula>
    </cfRule>
    <cfRule type="expression" dxfId="165" priority="219" stopIfTrue="1">
      <formula>INDIRECT(ADDRESS(ROW(),8))="Noted"</formula>
    </cfRule>
    <cfRule type="expression" dxfId="164" priority="220" stopIfTrue="1">
      <formula>INDIRECT(ADDRESS(ROW(),8))="Agreed"</formula>
    </cfRule>
  </conditionalFormatting>
  <conditionalFormatting sqref="E5">
    <cfRule type="expression" dxfId="163" priority="213" stopIfTrue="1">
      <formula>INDIRECT(ADDRESS(ROW(),8))="Withdrawn"</formula>
    </cfRule>
    <cfRule type="expression" dxfId="162" priority="214" stopIfTrue="1">
      <formula>INDIRECT(ADDRESS(ROW(),8))="Postponed"</formula>
    </cfRule>
    <cfRule type="expression" dxfId="161" priority="215" stopIfTrue="1">
      <formula>INDIRECT(ADDRESS(ROW(),8))="Noted"</formula>
    </cfRule>
    <cfRule type="expression" dxfId="160" priority="216" stopIfTrue="1">
      <formula>INDIRECT(ADDRESS(ROW(),8))="Agreed"</formula>
    </cfRule>
  </conditionalFormatting>
  <conditionalFormatting sqref="F6">
    <cfRule type="expression" dxfId="159" priority="189" stopIfTrue="1">
      <formula>INDIRECT(ADDRESS(ROW(),8))="Withdrawn"</formula>
    </cfRule>
    <cfRule type="expression" dxfId="158" priority="190" stopIfTrue="1">
      <formula>INDIRECT(ADDRESS(ROW(),8))="Postponed"</formula>
    </cfRule>
    <cfRule type="expression" dxfId="157" priority="191" stopIfTrue="1">
      <formula>INDIRECT(ADDRESS(ROW(),8))="Noted"</formula>
    </cfRule>
    <cfRule type="expression" dxfId="156" priority="192" stopIfTrue="1">
      <formula>INDIRECT(ADDRESS(ROW(),8))="Agreed"</formula>
    </cfRule>
  </conditionalFormatting>
  <conditionalFormatting sqref="E6">
    <cfRule type="expression" dxfId="155" priority="185" stopIfTrue="1">
      <formula>INDIRECT(ADDRESS(ROW(),8))="Withdrawn"</formula>
    </cfRule>
    <cfRule type="expression" dxfId="154" priority="186" stopIfTrue="1">
      <formula>INDIRECT(ADDRESS(ROW(),8))="Postponed"</formula>
    </cfRule>
    <cfRule type="expression" dxfId="153" priority="187" stopIfTrue="1">
      <formula>INDIRECT(ADDRESS(ROW(),8))="Noted"</formula>
    </cfRule>
    <cfRule type="expression" dxfId="152" priority="188" stopIfTrue="1">
      <formula>INDIRECT(ADDRESS(ROW(),8))="Agreed"</formula>
    </cfRule>
  </conditionalFormatting>
  <conditionalFormatting sqref="F5">
    <cfRule type="expression" dxfId="151" priority="181" stopIfTrue="1">
      <formula>INDIRECT(ADDRESS(ROW(),8))="Withdrawn"</formula>
    </cfRule>
    <cfRule type="expression" dxfId="150" priority="182" stopIfTrue="1">
      <formula>INDIRECT(ADDRESS(ROW(),8))="Postponed"</formula>
    </cfRule>
    <cfRule type="expression" dxfId="149" priority="183" stopIfTrue="1">
      <formula>INDIRECT(ADDRESS(ROW(),8))="Noted"</formula>
    </cfRule>
    <cfRule type="expression" dxfId="148" priority="184" stopIfTrue="1">
      <formula>INDIRECT(ADDRESS(ROW(),8))="Agreed"</formula>
    </cfRule>
  </conditionalFormatting>
  <conditionalFormatting sqref="D5:E5">
    <cfRule type="expression" dxfId="147" priority="177" stopIfTrue="1">
      <formula>INDIRECT(ADDRESS(ROW(),8))="Withdrawn"</formula>
    </cfRule>
    <cfRule type="expression" dxfId="146" priority="178" stopIfTrue="1">
      <formula>INDIRECT(ADDRESS(ROW(),8))="Postponed"</formula>
    </cfRule>
    <cfRule type="expression" dxfId="145" priority="179" stopIfTrue="1">
      <formula>INDIRECT(ADDRESS(ROW(),8))="Noted"</formula>
    </cfRule>
    <cfRule type="expression" dxfId="144" priority="180" stopIfTrue="1">
      <formula>INDIRECT(ADDRESS(ROW(),8))="Agreed"</formula>
    </cfRule>
  </conditionalFormatting>
  <conditionalFormatting sqref="D18:E18">
    <cfRule type="expression" dxfId="143" priority="173" stopIfTrue="1">
      <formula>INDIRECT(ADDRESS(ROW(),8))="Withdrawn"</formula>
    </cfRule>
    <cfRule type="expression" dxfId="142" priority="174" stopIfTrue="1">
      <formula>INDIRECT(ADDRESS(ROW(),8))="Postponed"</formula>
    </cfRule>
    <cfRule type="expression" dxfId="141" priority="175" stopIfTrue="1">
      <formula>INDIRECT(ADDRESS(ROW(),8))="Noted"</formula>
    </cfRule>
    <cfRule type="expression" dxfId="140" priority="176" stopIfTrue="1">
      <formula>INDIRECT(ADDRESS(ROW(),8))="Agreed"</formula>
    </cfRule>
  </conditionalFormatting>
  <conditionalFormatting sqref="D21:L22">
    <cfRule type="expression" dxfId="139" priority="169" stopIfTrue="1">
      <formula>INDIRECT(ADDRESS(ROW(),8))="Withdrawn"</formula>
    </cfRule>
    <cfRule type="expression" dxfId="138" priority="170" stopIfTrue="1">
      <formula>INDIRECT(ADDRESS(ROW(),8))="Postponed"</formula>
    </cfRule>
    <cfRule type="expression" dxfId="137" priority="171" stopIfTrue="1">
      <formula>INDIRECT(ADDRESS(ROW(),8))="Noted"</formula>
    </cfRule>
    <cfRule type="expression" dxfId="136" priority="172" stopIfTrue="1">
      <formula>INDIRECT(ADDRESS(ROW(),8))="Agreed"</formula>
    </cfRule>
  </conditionalFormatting>
  <conditionalFormatting sqref="C21:C22">
    <cfRule type="expression" dxfId="135" priority="165" stopIfTrue="1">
      <formula>INDIRECT(ADDRESS(ROW(),8))="Withdrawn"</formula>
    </cfRule>
    <cfRule type="expression" dxfId="134" priority="166" stopIfTrue="1">
      <formula>INDIRECT(ADDRESS(ROW(),8))="Postponed"</formula>
    </cfRule>
    <cfRule type="expression" dxfId="133" priority="167" stopIfTrue="1">
      <formula>INDIRECT(ADDRESS(ROW(),8))="Noted"</formula>
    </cfRule>
    <cfRule type="expression" dxfId="132" priority="168" stopIfTrue="1">
      <formula>INDIRECT(ADDRESS(ROW(),8))="Agreed"</formula>
    </cfRule>
  </conditionalFormatting>
  <conditionalFormatting sqref="B21:B22">
    <cfRule type="expression" dxfId="131" priority="161" stopIfTrue="1">
      <formula>INDIRECT(ADDRESS(ROW(),8))="Withdrawn"</formula>
    </cfRule>
    <cfRule type="expression" dxfId="130" priority="162" stopIfTrue="1">
      <formula>INDIRECT(ADDRESS(ROW(),8))="Postponed"</formula>
    </cfRule>
    <cfRule type="expression" dxfId="129" priority="163" stopIfTrue="1">
      <formula>INDIRECT(ADDRESS(ROW(),8))="Noted"</formula>
    </cfRule>
    <cfRule type="expression" dxfId="128" priority="164" stopIfTrue="1">
      <formula>INDIRECT(ADDRESS(ROW(),8))="Agreed"</formula>
    </cfRule>
  </conditionalFormatting>
  <conditionalFormatting sqref="A21:A22">
    <cfRule type="expression" dxfId="127" priority="157" stopIfTrue="1">
      <formula>INDIRECT(ADDRESS(ROW(),8))="Withdrawn"</formula>
    </cfRule>
    <cfRule type="expression" dxfId="126" priority="158" stopIfTrue="1">
      <formula>INDIRECT(ADDRESS(ROW(),8))="Postponed"</formula>
    </cfRule>
    <cfRule type="expression" dxfId="125" priority="159" stopIfTrue="1">
      <formula>INDIRECT(ADDRESS(ROW(),8))="Noted"</formula>
    </cfRule>
    <cfRule type="expression" dxfId="124" priority="160" stopIfTrue="1">
      <formula>INDIRECT(ADDRESS(ROW(),8))="Agreed"</formula>
    </cfRule>
  </conditionalFormatting>
  <conditionalFormatting sqref="G22:L22">
    <cfRule type="expression" dxfId="123" priority="153" stopIfTrue="1">
      <formula>INDIRECT(ADDRESS(ROW(),8))="Withdrawn"</formula>
    </cfRule>
    <cfRule type="expression" dxfId="122" priority="154" stopIfTrue="1">
      <formula>INDIRECT(ADDRESS(ROW(),8))="Postponed"</formula>
    </cfRule>
    <cfRule type="expression" dxfId="121" priority="155" stopIfTrue="1">
      <formula>INDIRECT(ADDRESS(ROW(),8))="Noted"</formula>
    </cfRule>
    <cfRule type="expression" dxfId="120" priority="156" stopIfTrue="1">
      <formula>INDIRECT(ADDRESS(ROW(),8))="Agreed"</formula>
    </cfRule>
  </conditionalFormatting>
  <conditionalFormatting sqref="G22:K22">
    <cfRule type="expression" dxfId="119" priority="133" stopIfTrue="1">
      <formula>INDIRECT(ADDRESS(ROW(),8))="Withdrawn"</formula>
    </cfRule>
    <cfRule type="expression" dxfId="118" priority="134" stopIfTrue="1">
      <formula>INDIRECT(ADDRESS(ROW(),8))="Postponed"</formula>
    </cfRule>
    <cfRule type="expression" dxfId="117" priority="135" stopIfTrue="1">
      <formula>INDIRECT(ADDRESS(ROW(),8))="Noted"</formula>
    </cfRule>
    <cfRule type="expression" dxfId="116" priority="136" stopIfTrue="1">
      <formula>INDIRECT(ADDRESS(ROW(),8))="Agreed"</formula>
    </cfRule>
  </conditionalFormatting>
  <conditionalFormatting sqref="F22">
    <cfRule type="expression" dxfId="115" priority="129" stopIfTrue="1">
      <formula>INDIRECT(ADDRESS(ROW(),8))="Withdrawn"</formula>
    </cfRule>
    <cfRule type="expression" dxfId="114" priority="130" stopIfTrue="1">
      <formula>INDIRECT(ADDRESS(ROW(),8))="Postponed"</formula>
    </cfRule>
    <cfRule type="expression" dxfId="113" priority="131" stopIfTrue="1">
      <formula>INDIRECT(ADDRESS(ROW(),8))="Noted"</formula>
    </cfRule>
    <cfRule type="expression" dxfId="112" priority="132" stopIfTrue="1">
      <formula>INDIRECT(ADDRESS(ROW(),8))="Agreed"</formula>
    </cfRule>
  </conditionalFormatting>
  <conditionalFormatting sqref="D22:E22">
    <cfRule type="expression" dxfId="111" priority="125" stopIfTrue="1">
      <formula>INDIRECT(ADDRESS(ROW(),8))="Withdrawn"</formula>
    </cfRule>
    <cfRule type="expression" dxfId="110" priority="126" stopIfTrue="1">
      <formula>INDIRECT(ADDRESS(ROW(),8))="Postponed"</formula>
    </cfRule>
    <cfRule type="expression" dxfId="109" priority="127" stopIfTrue="1">
      <formula>INDIRECT(ADDRESS(ROW(),8))="Noted"</formula>
    </cfRule>
    <cfRule type="expression" dxfId="108" priority="128" stopIfTrue="1">
      <formula>INDIRECT(ADDRESS(ROW(),8))="Agreed"</formula>
    </cfRule>
  </conditionalFormatting>
  <conditionalFormatting sqref="E22">
    <cfRule type="expression" dxfId="107" priority="117" stopIfTrue="1">
      <formula>INDIRECT(ADDRESS(ROW(),8))="Withdrawn"</formula>
    </cfRule>
    <cfRule type="expression" dxfId="106" priority="118" stopIfTrue="1">
      <formula>INDIRECT(ADDRESS(ROW(),8))="Postponed"</formula>
    </cfRule>
    <cfRule type="expression" dxfId="105" priority="119" stopIfTrue="1">
      <formula>INDIRECT(ADDRESS(ROW(),8))="Noted"</formula>
    </cfRule>
    <cfRule type="expression" dxfId="104" priority="120" stopIfTrue="1">
      <formula>INDIRECT(ADDRESS(ROW(),8))="Agreed"</formula>
    </cfRule>
  </conditionalFormatting>
  <conditionalFormatting sqref="F22">
    <cfRule type="expression" dxfId="103" priority="121" stopIfTrue="1">
      <formula>INDIRECT(ADDRESS(ROW(),8))="Withdrawn"</formula>
    </cfRule>
    <cfRule type="expression" dxfId="102" priority="122" stopIfTrue="1">
      <formula>INDIRECT(ADDRESS(ROW(),8))="Postponed"</formula>
    </cfRule>
    <cfRule type="expression" dxfId="101" priority="123" stopIfTrue="1">
      <formula>INDIRECT(ADDRESS(ROW(),8))="Noted"</formula>
    </cfRule>
    <cfRule type="expression" dxfId="100" priority="124" stopIfTrue="1">
      <formula>INDIRECT(ADDRESS(ROW(),8))="Agreed"</formula>
    </cfRule>
  </conditionalFormatting>
  <conditionalFormatting sqref="D21:E22">
    <cfRule type="expression" dxfId="99" priority="97" stopIfTrue="1">
      <formula>INDIRECT(ADDRESS(ROW(),8))="Withdrawn"</formula>
    </cfRule>
    <cfRule type="expression" dxfId="98" priority="98" stopIfTrue="1">
      <formula>INDIRECT(ADDRESS(ROW(),8))="Postponed"</formula>
    </cfRule>
    <cfRule type="expression" dxfId="97" priority="99" stopIfTrue="1">
      <formula>INDIRECT(ADDRESS(ROW(),8))="Noted"</formula>
    </cfRule>
    <cfRule type="expression" dxfId="96" priority="100" stopIfTrue="1">
      <formula>INDIRECT(ADDRESS(ROW(),8))="Agreed"</formula>
    </cfRule>
  </conditionalFormatting>
  <conditionalFormatting sqref="A29:C29">
    <cfRule type="expression" dxfId="95" priority="93" stopIfTrue="1">
      <formula>INDIRECT(ADDRESS(ROW(),8))="Withdrawn"</formula>
    </cfRule>
    <cfRule type="expression" dxfId="94" priority="94" stopIfTrue="1">
      <formula>INDIRECT(ADDRESS(ROW(),8))="Postponed"</formula>
    </cfRule>
    <cfRule type="expression" dxfId="93" priority="95" stopIfTrue="1">
      <formula>INDIRECT(ADDRESS(ROW(),8))="Noted"</formula>
    </cfRule>
    <cfRule type="expression" dxfId="92" priority="96" stopIfTrue="1">
      <formula>INDIRECT(ADDRESS(ROW(),8))="Agreed"</formula>
    </cfRule>
  </conditionalFormatting>
  <conditionalFormatting sqref="G29:L29 D29">
    <cfRule type="expression" dxfId="91" priority="89" stopIfTrue="1">
      <formula>INDIRECT(ADDRESS(ROW(),8))="Withdrawn"</formula>
    </cfRule>
    <cfRule type="expression" dxfId="90" priority="90" stopIfTrue="1">
      <formula>INDIRECT(ADDRESS(ROW(),8))="Postponed"</formula>
    </cfRule>
    <cfRule type="expression" dxfId="89" priority="91" stopIfTrue="1">
      <formula>INDIRECT(ADDRESS(ROW(),8))="Noted"</formula>
    </cfRule>
    <cfRule type="expression" dxfId="88" priority="92" stopIfTrue="1">
      <formula>INDIRECT(ADDRESS(ROW(),8))="Agreed"</formula>
    </cfRule>
  </conditionalFormatting>
  <conditionalFormatting sqref="E29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F29">
    <cfRule type="expression" dxfId="83" priority="85" stopIfTrue="1">
      <formula>INDIRECT(ADDRESS(ROW(),8))="Withdrawn"</formula>
    </cfRule>
    <cfRule type="expression" dxfId="82" priority="86" stopIfTrue="1">
      <formula>INDIRECT(ADDRESS(ROW(),8))="Postponed"</formula>
    </cfRule>
    <cfRule type="expression" dxfId="81" priority="87" stopIfTrue="1">
      <formula>INDIRECT(ADDRESS(ROW(),8))="Noted"</formula>
    </cfRule>
    <cfRule type="expression" dxfId="80" priority="88" stopIfTrue="1">
      <formula>INDIRECT(ADDRESS(ROW(),8))="Agreed"</formula>
    </cfRule>
  </conditionalFormatting>
  <conditionalFormatting sqref="F29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E29">
    <cfRule type="expression" dxfId="75" priority="73" stopIfTrue="1">
      <formula>INDIRECT(ADDRESS(ROW(),8))="Withdrawn"</formula>
    </cfRule>
    <cfRule type="expression" dxfId="74" priority="74" stopIfTrue="1">
      <formula>INDIRECT(ADDRESS(ROW(),8))="Postponed"</formula>
    </cfRule>
    <cfRule type="expression" dxfId="73" priority="75" stopIfTrue="1">
      <formula>INDIRECT(ADDRESS(ROW(),8))="Noted"</formula>
    </cfRule>
    <cfRule type="expression" dxfId="72" priority="76" stopIfTrue="1">
      <formula>INDIRECT(ADDRESS(ROW(),8))="Agreed"</formula>
    </cfRule>
  </conditionalFormatting>
  <conditionalFormatting sqref="A28:L28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L14:L15 A14:C15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G14:K15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F14:F15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D14:E15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A23:D23 D24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E24:L24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C24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B24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A24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G23:L23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G23:K23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F23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D23:E23 D24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E2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23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E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6">
    <dataValidation type="list" allowBlank="1" showInputMessage="1" showErrorMessage="1" sqref="H46:H65505 H33:H44 H1:H2 H5:H20 H21:H31">
      <formula1>"Agreed, Noted, Rev Expected, Withdrawn, Postponed"</formula1>
    </dataValidation>
    <dataValidation type="list" allowBlank="1" showInputMessage="1" showErrorMessage="1" sqref="H4">
      <formula1>"Not treated, Agreed, Noted, Rev Expected, Withdrawn, Postponed"</formula1>
    </dataValidation>
    <dataValidation type="list" allowBlank="1" showInputMessage="1" showErrorMessage="1" sqref="J1:J20 J21:J1048576">
      <formula1>WIs</formula1>
    </dataValidation>
    <dataValidation type="list" allowBlank="1" showInputMessage="1" showErrorMessage="1" sqref="A1:A20 A21:A1048576">
      <formula1>MAS_Slots</formula1>
    </dataValidation>
    <dataValidation type="list" allowBlank="1" showInputMessage="1" showErrorMessage="1" sqref="B1:B20 B21:B1048576">
      <formula1>Rooms</formula1>
    </dataValidation>
    <dataValidation type="list" allowBlank="1" showInputMessage="1" showErrorMessage="1" sqref="C1:C20 C2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13</xdr:col>
                <xdr:colOff>552450</xdr:colOff>
                <xdr:row>18</xdr:row>
                <xdr:rowOff>133350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1250950</xdr:colOff>
                <xdr:row>17</xdr:row>
                <xdr:rowOff>152400</xdr:rowOff>
              </from>
              <to>
                <xdr:col>12</xdr:col>
                <xdr:colOff>1416050</xdr:colOff>
                <xdr:row>18</xdr:row>
                <xdr:rowOff>114300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D14" sqref="D14"/>
    </sheetView>
  </sheetViews>
  <sheetFormatPr defaultColWidth="9" defaultRowHeight="15"/>
  <cols>
    <col min="1" max="1" width="32.453125" style="5" customWidth="1"/>
    <col min="2" max="2" width="32.453125" style="11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81640625" style="5" customWidth="1"/>
    <col min="7" max="16384" width="9" style="5"/>
  </cols>
  <sheetData>
    <row r="1" spans="1:6" ht="15.5">
      <c r="A1" s="45" t="s">
        <v>13</v>
      </c>
      <c r="B1" s="46" t="s">
        <v>634</v>
      </c>
      <c r="C1" s="56" t="s">
        <v>11</v>
      </c>
      <c r="D1" s="45" t="s">
        <v>10</v>
      </c>
      <c r="E1" s="57" t="s">
        <v>12</v>
      </c>
      <c r="F1" s="58" t="s">
        <v>14</v>
      </c>
    </row>
    <row r="2" spans="1:6" ht="15.5">
      <c r="A2" s="47"/>
      <c r="B2" s="48"/>
      <c r="C2" s="61" t="s">
        <v>712</v>
      </c>
      <c r="D2" s="62"/>
      <c r="E2" s="59" t="s">
        <v>635</v>
      </c>
      <c r="F2" s="63" t="s">
        <v>644</v>
      </c>
    </row>
    <row r="3" spans="1:6" ht="15.5">
      <c r="A3" s="47"/>
      <c r="B3" s="49"/>
      <c r="C3" s="61" t="s">
        <v>713</v>
      </c>
      <c r="D3" s="58"/>
      <c r="E3" s="59" t="s">
        <v>656</v>
      </c>
      <c r="F3" s="64" t="s">
        <v>645</v>
      </c>
    </row>
    <row r="4" spans="1:6" ht="15.5">
      <c r="A4" s="50" t="s">
        <v>681</v>
      </c>
      <c r="B4" s="51"/>
      <c r="C4" s="61"/>
      <c r="D4" s="58"/>
      <c r="E4" s="59" t="s">
        <v>636</v>
      </c>
      <c r="F4" s="64" t="s">
        <v>646</v>
      </c>
    </row>
    <row r="5" spans="1:6" ht="15.5">
      <c r="A5" s="47" t="s">
        <v>682</v>
      </c>
      <c r="B5" s="49" t="s">
        <v>663</v>
      </c>
      <c r="C5" s="58"/>
      <c r="D5" s="58"/>
      <c r="E5" s="59" t="s">
        <v>651</v>
      </c>
      <c r="F5" s="64" t="s">
        <v>649</v>
      </c>
    </row>
    <row r="6" spans="1:6" ht="15.5">
      <c r="A6" s="47" t="s">
        <v>683</v>
      </c>
      <c r="B6" s="49"/>
      <c r="C6" s="58"/>
      <c r="D6" s="58"/>
      <c r="E6" s="59" t="s">
        <v>736</v>
      </c>
      <c r="F6" s="65" t="s">
        <v>638</v>
      </c>
    </row>
    <row r="7" spans="1:6" ht="15.5">
      <c r="A7" s="47" t="s">
        <v>684</v>
      </c>
      <c r="B7" s="49" t="s">
        <v>664</v>
      </c>
      <c r="C7" s="58"/>
      <c r="D7" s="58"/>
      <c r="E7" s="59" t="s">
        <v>737</v>
      </c>
      <c r="F7" s="66" t="s">
        <v>650</v>
      </c>
    </row>
    <row r="8" spans="1:6" ht="15.5">
      <c r="A8" s="47" t="s">
        <v>685</v>
      </c>
      <c r="B8" s="49"/>
      <c r="C8" s="58"/>
      <c r="D8" s="58"/>
      <c r="E8" s="59" t="s">
        <v>637</v>
      </c>
      <c r="F8" s="66" t="s">
        <v>648</v>
      </c>
    </row>
    <row r="9" spans="1:6" ht="15.5">
      <c r="A9" s="47" t="s">
        <v>686</v>
      </c>
      <c r="B9" s="49" t="s">
        <v>665</v>
      </c>
      <c r="C9" s="58"/>
      <c r="D9" s="57" t="s">
        <v>750</v>
      </c>
      <c r="E9" s="59"/>
      <c r="F9" s="66" t="s">
        <v>655</v>
      </c>
    </row>
    <row r="10" spans="1:6" ht="15.5">
      <c r="A10" s="47" t="s">
        <v>687</v>
      </c>
      <c r="B10" s="52" t="s">
        <v>666</v>
      </c>
      <c r="C10" s="58"/>
      <c r="D10" s="5" t="s">
        <v>751</v>
      </c>
      <c r="E10" s="59"/>
      <c r="F10" s="65" t="s">
        <v>639</v>
      </c>
    </row>
    <row r="11" spans="1:6" ht="15.5">
      <c r="A11" s="53" t="s">
        <v>688</v>
      </c>
      <c r="B11" s="49"/>
      <c r="C11" s="58"/>
      <c r="D11" s="58" t="s">
        <v>296</v>
      </c>
      <c r="E11" s="59"/>
      <c r="F11" s="64" t="s">
        <v>640</v>
      </c>
    </row>
    <row r="12" spans="1:6" ht="15.5">
      <c r="A12" s="53"/>
      <c r="B12" s="49"/>
      <c r="C12" s="58"/>
      <c r="D12" s="58" t="s">
        <v>361</v>
      </c>
      <c r="E12" s="60"/>
      <c r="F12" s="64"/>
    </row>
    <row r="13" spans="1:6" ht="15.5">
      <c r="A13" s="47" t="s">
        <v>689</v>
      </c>
      <c r="B13" s="49"/>
      <c r="C13" s="58"/>
      <c r="D13" s="58" t="s">
        <v>752</v>
      </c>
      <c r="E13" s="58"/>
      <c r="F13" s="65" t="s">
        <v>641</v>
      </c>
    </row>
    <row r="14" spans="1:6" ht="15.5">
      <c r="A14" s="47" t="s">
        <v>690</v>
      </c>
      <c r="B14" s="49" t="s">
        <v>663</v>
      </c>
      <c r="C14" s="58"/>
      <c r="D14" s="58" t="s">
        <v>69</v>
      </c>
      <c r="E14" s="58"/>
      <c r="F14" s="65" t="s">
        <v>657</v>
      </c>
    </row>
    <row r="15" spans="1:6" ht="15.5">
      <c r="A15" s="47" t="s">
        <v>691</v>
      </c>
      <c r="B15" s="49"/>
      <c r="C15" s="58"/>
      <c r="D15" s="5" t="s">
        <v>748</v>
      </c>
      <c r="E15" s="58"/>
      <c r="F15" s="64" t="s">
        <v>642</v>
      </c>
    </row>
    <row r="16" spans="1:6" ht="15.5">
      <c r="A16" s="47" t="s">
        <v>692</v>
      </c>
      <c r="B16" s="49" t="s">
        <v>664</v>
      </c>
      <c r="C16" s="58"/>
      <c r="D16" s="58"/>
      <c r="E16" s="58"/>
      <c r="F16" s="64" t="s">
        <v>653</v>
      </c>
    </row>
    <row r="17" spans="1:6" ht="15.5">
      <c r="A17" s="47" t="s">
        <v>693</v>
      </c>
      <c r="B17" s="52" t="s">
        <v>667</v>
      </c>
      <c r="C17" s="58"/>
      <c r="D17" s="58"/>
      <c r="E17" s="58"/>
      <c r="F17" s="66" t="s">
        <v>643</v>
      </c>
    </row>
    <row r="18" spans="1:6" ht="15.5">
      <c r="A18" s="47" t="s">
        <v>694</v>
      </c>
      <c r="B18" s="49" t="s">
        <v>665</v>
      </c>
      <c r="C18" s="58"/>
      <c r="D18" s="58"/>
      <c r="E18" s="58"/>
      <c r="F18" s="66"/>
    </row>
    <row r="19" spans="1:6" ht="15.5">
      <c r="A19" s="47" t="s">
        <v>695</v>
      </c>
      <c r="B19" s="53"/>
      <c r="C19" s="58"/>
      <c r="D19" s="58"/>
      <c r="E19" s="58"/>
      <c r="F19" s="66"/>
    </row>
    <row r="20" spans="1:6" ht="15.5">
      <c r="A20" s="53" t="s">
        <v>696</v>
      </c>
      <c r="B20" s="49"/>
      <c r="D20" s="6"/>
      <c r="F20" s="9"/>
    </row>
    <row r="21" spans="1:6" ht="15.5">
      <c r="A21" s="47"/>
      <c r="B21" s="49"/>
      <c r="F21" s="9"/>
    </row>
    <row r="22" spans="1:6" ht="15.5">
      <c r="A22" s="47" t="s">
        <v>673</v>
      </c>
      <c r="B22" s="49"/>
      <c r="F22" s="9"/>
    </row>
    <row r="23" spans="1:6" ht="15.5">
      <c r="A23" s="47" t="s">
        <v>674</v>
      </c>
      <c r="B23" s="49" t="s">
        <v>663</v>
      </c>
      <c r="F23" s="9"/>
    </row>
    <row r="24" spans="1:6" ht="15.5">
      <c r="A24" s="47" t="s">
        <v>675</v>
      </c>
      <c r="B24" s="49"/>
      <c r="F24" s="9"/>
    </row>
    <row r="25" spans="1:6" ht="15.5">
      <c r="A25" s="47" t="s">
        <v>676</v>
      </c>
      <c r="B25" s="49" t="s">
        <v>664</v>
      </c>
      <c r="F25" s="9"/>
    </row>
    <row r="26" spans="1:6" ht="15.5">
      <c r="A26" s="47" t="s">
        <v>677</v>
      </c>
      <c r="B26" s="52" t="s">
        <v>677</v>
      </c>
      <c r="F26" s="9"/>
    </row>
    <row r="27" spans="1:6" ht="15.5">
      <c r="A27" s="47" t="s">
        <v>678</v>
      </c>
      <c r="B27" s="49" t="s">
        <v>665</v>
      </c>
      <c r="F27" s="9"/>
    </row>
    <row r="28" spans="1:6" ht="15.5">
      <c r="A28" s="47" t="s">
        <v>679</v>
      </c>
      <c r="B28" s="48"/>
      <c r="F28" s="9"/>
    </row>
    <row r="29" spans="1:6" ht="15.5">
      <c r="A29" s="54" t="s">
        <v>680</v>
      </c>
      <c r="B29" s="50"/>
      <c r="F29" s="9"/>
    </row>
    <row r="30" spans="1:6" ht="15.5">
      <c r="A30" s="47"/>
      <c r="B30" s="49"/>
      <c r="F30" s="9"/>
    </row>
    <row r="31" spans="1:6" ht="15.5">
      <c r="A31" s="47" t="s">
        <v>697</v>
      </c>
      <c r="B31" s="48"/>
      <c r="F31" s="9"/>
    </row>
    <row r="32" spans="1:6" ht="15.5">
      <c r="A32" s="47" t="s">
        <v>698</v>
      </c>
      <c r="B32" s="49" t="s">
        <v>663</v>
      </c>
    </row>
    <row r="33" spans="1:2" ht="15.5">
      <c r="A33" s="47" t="s">
        <v>699</v>
      </c>
      <c r="B33" s="55" t="s">
        <v>699</v>
      </c>
    </row>
    <row r="34" spans="1:2" ht="15.5">
      <c r="A34" s="47" t="s">
        <v>700</v>
      </c>
      <c r="B34" s="49" t="s">
        <v>664</v>
      </c>
    </row>
    <row r="35" spans="1:2" ht="15.5">
      <c r="A35" s="47" t="s">
        <v>701</v>
      </c>
      <c r="B35" s="48"/>
    </row>
    <row r="36" spans="1:2" ht="15.5">
      <c r="A36" s="47" t="s">
        <v>702</v>
      </c>
      <c r="B36" s="49" t="s">
        <v>665</v>
      </c>
    </row>
    <row r="37" spans="1:2" ht="15.5">
      <c r="A37" s="47" t="s">
        <v>703</v>
      </c>
      <c r="B37" s="53"/>
    </row>
    <row r="38" spans="1:2" ht="15.5">
      <c r="A38" s="53" t="s">
        <v>704</v>
      </c>
      <c r="B38" s="52" t="s">
        <v>704</v>
      </c>
    </row>
    <row r="39" spans="1:2" ht="15.5">
      <c r="A39" s="53"/>
      <c r="B39" s="49"/>
    </row>
    <row r="40" spans="1:2" ht="15.5">
      <c r="A40" s="47" t="s">
        <v>711</v>
      </c>
      <c r="B40" s="49"/>
    </row>
    <row r="41" spans="1:2" ht="15.5">
      <c r="A41" s="47" t="s">
        <v>705</v>
      </c>
      <c r="B41" s="49" t="s">
        <v>663</v>
      </c>
    </row>
    <row r="42" spans="1:2" ht="15.5">
      <c r="A42" s="47" t="s">
        <v>706</v>
      </c>
      <c r="B42" s="52" t="s">
        <v>706</v>
      </c>
    </row>
    <row r="43" spans="1:2" ht="15.5">
      <c r="A43" s="47" t="s">
        <v>707</v>
      </c>
      <c r="B43" s="49" t="s">
        <v>664</v>
      </c>
    </row>
    <row r="44" spans="1:2" ht="15.5">
      <c r="A44" s="50" t="s">
        <v>708</v>
      </c>
      <c r="B44" s="51"/>
    </row>
    <row r="45" spans="1:2" ht="15.5">
      <c r="A45" s="47" t="s">
        <v>709</v>
      </c>
      <c r="B45" s="48" t="s">
        <v>665</v>
      </c>
    </row>
    <row r="46" spans="1:2" ht="15.5">
      <c r="A46" s="50" t="s">
        <v>710</v>
      </c>
      <c r="B46" s="51"/>
    </row>
    <row r="47" spans="1:2" ht="16" thickBot="1">
      <c r="A47" s="13"/>
      <c r="B47" s="44" t="s">
        <v>635</v>
      </c>
    </row>
    <row r="48" spans="1:2">
      <c r="B48" s="12" t="s">
        <v>668</v>
      </c>
    </row>
    <row r="49" spans="2:2">
      <c r="B49" s="10" t="s">
        <v>669</v>
      </c>
    </row>
  </sheetData>
  <dataConsolidate/>
  <phoneticPr fontId="6" type="noConversion"/>
  <conditionalFormatting sqref="F2:F31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1796875" style="7" bestFit="1" customWidth="1"/>
    <col min="2" max="2" width="68.1796875" style="7" bestFit="1" customWidth="1"/>
    <col min="3" max="3" width="35" style="7" bestFit="1" customWidth="1"/>
    <col min="4" max="4" width="18.45312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7" bestFit="1" customWidth="1"/>
    <col min="2" max="2" width="71.453125" style="7" bestFit="1" customWidth="1"/>
    <col min="3" max="3" width="36.453125" style="7" bestFit="1" customWidth="1"/>
    <col min="4" max="4" width="18.453125" style="7" bestFit="1" customWidth="1"/>
    <col min="5" max="5" width="11.81640625" style="7" bestFit="1" customWidth="1"/>
    <col min="6" max="6" width="10.54296875" style="7" bestFit="1" customWidth="1"/>
    <col min="7" max="7" width="6.453125" style="7" bestFit="1" customWidth="1"/>
    <col min="8" max="8" width="9.5429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81640625" style="7" bestFit="1" customWidth="1"/>
    <col min="8" max="8" width="25.816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7" bestFit="1" customWidth="1"/>
    <col min="2" max="2" width="81" style="7" bestFit="1" customWidth="1"/>
    <col min="3" max="3" width="38.179687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7" bestFit="1" customWidth="1"/>
    <col min="2" max="2" width="66" style="7" bestFit="1" customWidth="1"/>
    <col min="3" max="3" width="33.81640625" style="7" bestFit="1" customWidth="1"/>
    <col min="4" max="4" width="17.1796875" style="7" bestFit="1" customWidth="1"/>
    <col min="5" max="5" width="7.453125" style="7" customWidth="1"/>
    <col min="6" max="6" width="9.453125" style="7" bestFit="1" customWidth="1"/>
    <col min="7" max="7" width="5.453125" style="7" customWidth="1"/>
    <col min="8" max="8" width="8.4531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7" bestFit="1" customWidth="1"/>
    <col min="2" max="2" width="74.81640625" style="7" bestFit="1" customWidth="1"/>
    <col min="3" max="3" width="33.81640625" style="7" bestFit="1" customWidth="1"/>
    <col min="4" max="4" width="17.1796875" style="7" bestFit="1" customWidth="1"/>
    <col min="5" max="5" width="7.453125" style="7" bestFit="1" customWidth="1"/>
    <col min="6" max="6" width="9.453125" style="7" bestFit="1" customWidth="1"/>
    <col min="7" max="7" width="5.453125" style="7" bestFit="1" customWidth="1"/>
    <col min="8" max="8" width="8.4531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Disposition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01</cp:lastModifiedBy>
  <dcterms:created xsi:type="dcterms:W3CDTF">2013-02-24T05:22:02Z</dcterms:created>
  <dcterms:modified xsi:type="dcterms:W3CDTF">2018-09-19T01:21:46Z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