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70" tabRatio="287"/>
  </bookViews>
  <sheets>
    <sheet name="Doucment Allocation" sheetId="4" r:id="rId1"/>
    <sheet name="logistics" sheetId="15" r:id="rId2"/>
    <sheet name="MAS" sheetId="16" state="hidden" r:id="rId3"/>
    <sheet name="TP" sheetId="17" state="hidden" r:id="rId4"/>
    <sheet name="PRO" sheetId="18" state="hidden" r:id="rId5"/>
    <sheet name="SEC" sheetId="19" state="hidden" r:id="rId6"/>
    <sheet name="ARC" sheetId="20" state="hidden" r:id="rId7"/>
  </sheets>
  <definedNames>
    <definedName name="_xlnm._FilterDatabase" localSheetId="6" hidden="1">ARC!$A$1:$I$59</definedName>
    <definedName name="_xlnm._FilterDatabase" localSheetId="0" hidden="1">'Doucment Allocation'!$A$1:$L$56</definedName>
    <definedName name="_xlnm._FilterDatabase" localSheetId="4" hidden="1">PRO!$A$1:$I$73</definedName>
    <definedName name="AllSlots">logistics!$A$2:$A$31</definedName>
    <definedName name="ARC_1" localSheetId="6">ARC!$A$1:$I$59</definedName>
    <definedName name="Deadline">logistics!$D$2</definedName>
    <definedName name="MAS_1" localSheetId="2">MAS!$B$1:$J$6</definedName>
    <definedName name="MAS_Slots">logistics!$B$2:$B$31</definedName>
    <definedName name="PRO_1" localSheetId="4">PRO!$A$1:$I$73</definedName>
    <definedName name="Rooms">logistics!$C$2:$C$4</definedName>
    <definedName name="SEC_1" localSheetId="5">SEC!$A$1:$I$16</definedName>
    <definedName name="TP_1" localSheetId="3">TP!$A$1:$I$15</definedName>
    <definedName name="WGs">logistics!$E$2:$E$5</definedName>
    <definedName name="WIs">logistics!$F$2:$F$7</definedName>
  </definedNames>
  <calcPr calcId="125725"/>
</workbook>
</file>

<file path=xl/connections.xml><?xml version="1.0" encoding="utf-8"?>
<connections xmlns="http://schemas.openxmlformats.org/spreadsheetml/2006/main">
  <connection id="1" name="ARC" type="6" refreshedVersion="3" background="1" saveData="1">
    <textPr codePage="936" sourceFile="V:\01 Meetings\2014-09_TP#13 Phoenix USA\ARC.csv" delimiter=";">
      <textFields count="9">
        <textField/>
        <textField/>
        <textField/>
        <textField/>
        <textField/>
        <textField/>
        <textField/>
        <textField/>
        <textField/>
      </textFields>
    </textPr>
  </connection>
  <connection id="2"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3"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4" name="SEC" type="6" refreshedVersion="3" background="1" saveData="1">
    <textPr codePage="936" sourceFile="V:\01 Meetings\2014-09_TP#13 Phoenix USA\SEC.csv" delimiter=";">
      <textFields count="9">
        <textField/>
        <textField/>
        <textField/>
        <textField/>
        <textField/>
        <textField/>
        <textField/>
        <textField/>
        <textField/>
      </textFields>
    </textPr>
  </connection>
  <connection id="5"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<sst xmlns="http://schemas.openxmlformats.org/spreadsheetml/2006/main" count="1663" uniqueCount="531">
  <si>
    <t>Source</t>
  </si>
  <si>
    <t>Title</t>
  </si>
  <si>
    <t>Notes</t>
  </si>
  <si>
    <t>Doc-Number</t>
  </si>
  <si>
    <t>WG disposition (Agreed, Noted, Postponed, Withdrawn)</t>
  </si>
  <si>
    <t>LG Electronics</t>
  </si>
  <si>
    <t>Draft</t>
  </si>
  <si>
    <t>NEC</t>
  </si>
  <si>
    <t>Qualcomm Inc. (TIA)</t>
  </si>
  <si>
    <t>Upload Time</t>
    <phoneticPr fontId="1" type="noConversion"/>
  </si>
  <si>
    <t>SHORT DOC NB</t>
  </si>
  <si>
    <t>SHORTNAME</t>
  </si>
  <si>
    <t>SOURCE</t>
  </si>
  <si>
    <t>STATUS</t>
  </si>
  <si>
    <t>UPLOADED</t>
  </si>
  <si>
    <t>DOC TYPE</t>
  </si>
  <si>
    <t>VERS</t>
  </si>
  <si>
    <t>INC</t>
  </si>
  <si>
    <t>Haier</t>
  </si>
  <si>
    <t>Modacom Co., Ltd (TTA)</t>
  </si>
  <si>
    <t>AG</t>
  </si>
  <si>
    <t>CR</t>
  </si>
  <si>
    <t>Ericsson</t>
  </si>
  <si>
    <t>InterDigital</t>
  </si>
  <si>
    <t>FUJITSU</t>
  </si>
  <si>
    <t>China Unicom</t>
  </si>
  <si>
    <t>Withdrawn</t>
  </si>
  <si>
    <t>Huawei Technologies Co., Ltd.</t>
  </si>
  <si>
    <t>China Mobile</t>
  </si>
  <si>
    <t>TP Chair</t>
  </si>
  <si>
    <t>Weekly Schedule</t>
  </si>
  <si>
    <t>Agenda</t>
  </si>
  <si>
    <t>ZTE Corporation (Weixiang Shao)</t>
  </si>
  <si>
    <t>Slot</t>
    <phoneticPr fontId="1" type="noConversion"/>
  </si>
  <si>
    <t>Work Item</t>
    <phoneticPr fontId="1" type="noConversion"/>
  </si>
  <si>
    <t>Type (INC, CR, AG, MIN)</t>
    <phoneticPr fontId="1" type="noConversion"/>
  </si>
  <si>
    <t>Room</t>
    <phoneticPr fontId="1" type="noConversion"/>
  </si>
  <si>
    <t>WG</t>
    <phoneticPr fontId="1" type="noConversion"/>
  </si>
  <si>
    <t>Mon-1 (08:00 – 08:45)</t>
    <phoneticPr fontId="6" type="noConversion"/>
  </si>
  <si>
    <t>Mon-2 (09:00 – 10:15)</t>
    <phoneticPr fontId="6" type="noConversion"/>
  </si>
  <si>
    <t>Mon-3 (10:45 – 12:00)</t>
    <phoneticPr fontId="6" type="noConversion"/>
  </si>
  <si>
    <t>Mon-4 (14:00 – 15:15)</t>
    <phoneticPr fontId="6" type="noConversion"/>
  </si>
  <si>
    <t>Mon-5 (15:45 – 17:00)</t>
    <phoneticPr fontId="6" type="noConversion"/>
  </si>
  <si>
    <t>Mon-6 (17:15 – 18:30)</t>
    <phoneticPr fontId="6" type="noConversion"/>
  </si>
  <si>
    <t>Tue-1 (08:00 – 08:45)</t>
    <phoneticPr fontId="6" type="noConversion"/>
  </si>
  <si>
    <t>Tue-2 (09:00 – 10:15)</t>
    <phoneticPr fontId="6" type="noConversion"/>
  </si>
  <si>
    <t>Tue-3 (10:45 – 12:00)</t>
    <phoneticPr fontId="6" type="noConversion"/>
  </si>
  <si>
    <t>Tue-4 (14:00 – 15:15)</t>
    <phoneticPr fontId="6" type="noConversion"/>
  </si>
  <si>
    <t>Tue-5 (15:45 – 17:00)</t>
    <phoneticPr fontId="6" type="noConversion"/>
  </si>
  <si>
    <t>Tue-6 (17:15 – 18:30)</t>
    <phoneticPr fontId="6" type="noConversion"/>
  </si>
  <si>
    <t>Wed-1 (08:00 – 08:45)</t>
    <phoneticPr fontId="6" type="noConversion"/>
  </si>
  <si>
    <t>Wed-2 (09:00 – 10:15)</t>
    <phoneticPr fontId="6" type="noConversion"/>
  </si>
  <si>
    <t>Wed-3 (10:45 – 12:00)</t>
    <phoneticPr fontId="6" type="noConversion"/>
  </si>
  <si>
    <t>Wed-4 (14:00 – 15:15)</t>
    <phoneticPr fontId="6" type="noConversion"/>
  </si>
  <si>
    <t>Wed-5 (15:45 – 17:00)</t>
    <phoneticPr fontId="6" type="noConversion"/>
  </si>
  <si>
    <t>Wed-6 (17:15 – 18:30)</t>
    <phoneticPr fontId="6" type="noConversion"/>
  </si>
  <si>
    <t>Thu-1 (08:00 – 08:45)</t>
    <phoneticPr fontId="6" type="noConversion"/>
  </si>
  <si>
    <t>Thu-2 (09:00 – 10:15)</t>
    <phoneticPr fontId="6" type="noConversion"/>
  </si>
  <si>
    <t>Thu-3 (10:45 – 12:00)</t>
    <phoneticPr fontId="6" type="noConversion"/>
  </si>
  <si>
    <t>Thu-4 (14:00 – 15:15)</t>
    <phoneticPr fontId="6" type="noConversion"/>
  </si>
  <si>
    <t>Thu-5 (15:45 – 17:00)</t>
    <phoneticPr fontId="6" type="noConversion"/>
  </si>
  <si>
    <t>Thu-6 (17:15 – 18:30)</t>
    <phoneticPr fontId="6" type="noConversion"/>
  </si>
  <si>
    <t>Fri-1 (08:00 – 08:45)</t>
    <phoneticPr fontId="6" type="noConversion"/>
  </si>
  <si>
    <t>Fri-2 (09:00 – 10:15)</t>
    <phoneticPr fontId="6" type="noConversion"/>
  </si>
  <si>
    <t>Fri-3 (10:45 – 12:00)</t>
    <phoneticPr fontId="6" type="noConversion"/>
  </si>
  <si>
    <t>Fri-4 (14:00 – 15:15)</t>
    <phoneticPr fontId="6" type="noConversion"/>
  </si>
  <si>
    <t>Fri-5 (15:45 – 17:00)</t>
    <phoneticPr fontId="6" type="noConversion"/>
  </si>
  <si>
    <t>Fri-6 (17:15 – 18:30)</t>
    <phoneticPr fontId="6" type="noConversion"/>
  </si>
  <si>
    <t>Deadline</t>
    <phoneticPr fontId="6" type="noConversion"/>
  </si>
  <si>
    <r>
      <t>M</t>
    </r>
    <r>
      <rPr>
        <sz val="12"/>
        <rFont val="宋体"/>
        <family val="3"/>
        <charset val="134"/>
      </rPr>
      <t>AS</t>
    </r>
    <phoneticPr fontId="6" type="noConversion"/>
  </si>
  <si>
    <r>
      <t>A</t>
    </r>
    <r>
      <rPr>
        <sz val="12"/>
        <rFont val="宋体"/>
        <family val="3"/>
        <charset val="134"/>
      </rPr>
      <t>RC-MAS</t>
    </r>
    <phoneticPr fontId="6" type="noConversion"/>
  </si>
  <si>
    <r>
      <t>P</t>
    </r>
    <r>
      <rPr>
        <sz val="12"/>
        <rFont val="宋体"/>
        <family val="3"/>
        <charset val="134"/>
      </rPr>
      <t>RO-MAS</t>
    </r>
    <phoneticPr fontId="6" type="noConversion"/>
  </si>
  <si>
    <t>Rooms</t>
    <phoneticPr fontId="6" type="noConversion"/>
  </si>
  <si>
    <t>WGs</t>
    <phoneticPr fontId="6" type="noConversion"/>
  </si>
  <si>
    <t>MAS Slots</t>
    <phoneticPr fontId="6" type="noConversion"/>
  </si>
  <si>
    <t>AllSlots</t>
    <phoneticPr fontId="6" type="noConversion"/>
  </si>
  <si>
    <t>WIs</t>
    <phoneticPr fontId="6" type="noConversion"/>
  </si>
  <si>
    <r>
      <t>T</t>
    </r>
    <r>
      <rPr>
        <sz val="11"/>
        <color indexed="8"/>
        <rFont val="宋体"/>
        <family val="3"/>
        <charset val="134"/>
      </rPr>
      <t>S-0004</t>
    </r>
    <r>
      <rPr>
        <sz val="11"/>
        <color indexed="8"/>
        <rFont val="宋体"/>
        <family val="3"/>
        <charset val="134"/>
      </rPr>
      <t xml:space="preserve"> (WI-0009)</t>
    </r>
    <phoneticPr fontId="1" type="noConversion"/>
  </si>
  <si>
    <r>
      <t>T</t>
    </r>
    <r>
      <rPr>
        <sz val="11"/>
        <color indexed="8"/>
        <rFont val="宋体"/>
        <family val="3"/>
        <charset val="134"/>
      </rPr>
      <t>S-0001</t>
    </r>
    <r>
      <rPr>
        <sz val="11"/>
        <color indexed="8"/>
        <rFont val="宋体"/>
        <family val="3"/>
        <charset val="134"/>
      </rPr>
      <t xml:space="preserve"> (WI-0002)</t>
    </r>
    <phoneticPr fontId="1" type="noConversion"/>
  </si>
  <si>
    <r>
      <t>TS-0005</t>
    </r>
    <r>
      <rPr>
        <sz val="11"/>
        <color theme="1"/>
        <rFont val="宋体"/>
        <family val="3"/>
        <charset val="134"/>
        <scheme val="minor"/>
      </rPr>
      <t xml:space="preserve"> (WI-0010)</t>
    </r>
    <phoneticPr fontId="6" type="noConversion"/>
  </si>
  <si>
    <r>
      <t>T</t>
    </r>
    <r>
      <rPr>
        <sz val="11"/>
        <color indexed="8"/>
        <rFont val="宋体"/>
        <family val="3"/>
        <charset val="134"/>
      </rPr>
      <t>S-0006</t>
    </r>
    <r>
      <rPr>
        <sz val="11"/>
        <color indexed="8"/>
        <rFont val="宋体"/>
        <family val="3"/>
        <charset val="134"/>
      </rPr>
      <t xml:space="preserve"> (WI-0010)</t>
    </r>
    <phoneticPr fontId="1" type="noConversion"/>
  </si>
  <si>
    <r>
      <t>T</t>
    </r>
    <r>
      <rPr>
        <sz val="11"/>
        <color indexed="8"/>
        <rFont val="宋体"/>
        <family val="3"/>
        <charset val="134"/>
      </rPr>
      <t>R-0007</t>
    </r>
    <r>
      <rPr>
        <sz val="11"/>
        <color indexed="8"/>
        <rFont val="宋体"/>
        <family val="3"/>
        <charset val="134"/>
      </rPr>
      <t xml:space="preserve"> (WI-0005)</t>
    </r>
    <phoneticPr fontId="1" type="noConversion"/>
  </si>
  <si>
    <r>
      <t>T</t>
    </r>
    <r>
      <rPr>
        <sz val="11"/>
        <color indexed="8"/>
        <rFont val="宋体"/>
        <family val="3"/>
        <charset val="134"/>
      </rPr>
      <t>S-0007</t>
    </r>
    <r>
      <rPr>
        <sz val="11"/>
        <color indexed="8"/>
        <rFont val="宋体"/>
        <family val="3"/>
        <charset val="134"/>
      </rPr>
      <t xml:space="preserve"> (WI-0011)</t>
    </r>
    <phoneticPr fontId="1" type="noConversion"/>
  </si>
  <si>
    <t>INV</t>
  </si>
  <si>
    <t>ZTE, LG Electronics</t>
  </si>
  <si>
    <t>Peter Niblett, IBM</t>
  </si>
  <si>
    <t>Gemalto</t>
  </si>
  <si>
    <t>CATT</t>
  </si>
  <si>
    <t>Nicolas Damour, Sierra Wireless</t>
  </si>
  <si>
    <t>ALU</t>
  </si>
  <si>
    <t>TS-0007-Device-Onboarding</t>
  </si>
  <si>
    <t>Topic</t>
    <phoneticPr fontId="1" type="noConversion"/>
  </si>
  <si>
    <t>MEETING</t>
  </si>
  <si>
    <t>ARC-2014-1583</t>
  </si>
  <si>
    <t>mgmtProtocolTypeSupported in node resource</t>
  </si>
  <si>
    <t>ARC 13.0</t>
  </si>
  <si>
    <t>ARC-2014-1582</t>
  </si>
  <si>
    <t>call flow correction_CSEBase_contentInstance</t>
  </si>
  <si>
    <t>ARC-2014-1581</t>
  </si>
  <si>
    <t>TS-0001 CR AE Resource and Procedures Clause 9 10</t>
  </si>
  <si>
    <t>ARC-2014-1580</t>
  </si>
  <si>
    <t>TS-0001_sec10_mgmt_cleanup</t>
  </si>
  <si>
    <t>ARC-2014-1579</t>
  </si>
  <si>
    <t>TS-0001_sec9_mgmt_cleanup</t>
  </si>
  <si>
    <t>ARC-2014-1578</t>
  </si>
  <si>
    <t>TS-0001 addressing resources hosted on remote CSEs</t>
  </si>
  <si>
    <t>ARC-2014-1577</t>
  </si>
  <si>
    <t>Cleaning service subscription</t>
  </si>
  <si>
    <t>ARC-2014-1576</t>
  </si>
  <si>
    <t>on persistent AE-ID</t>
  </si>
  <si>
    <t>ARC-2014-1575</t>
  </si>
  <si>
    <t>M2M Service Provider ID Clean-up</t>
  </si>
  <si>
    <t>iconectiv/Ericsson</t>
  </si>
  <si>
    <t>ARC-2014-1574</t>
  </si>
  <si>
    <t>AE-ID, App-ID Cleanup</t>
  </si>
  <si>
    <t>ARC-2014-1573</t>
  </si>
  <si>
    <t>Clarification of schedule resource</t>
  </si>
  <si>
    <t>ARC-2014-1572</t>
  </si>
  <si>
    <t>Cleanup pollingChannel and pollingChannelURI</t>
  </si>
  <si>
    <t>ARC-2014-1571</t>
  </si>
  <si>
    <t>procedure-for-service-layer-managements</t>
  </si>
  <si>
    <t>Huawei Technologies Co.,Ltd.</t>
  </si>
  <si>
    <t>ARC-2014-1570</t>
  </si>
  <si>
    <t>modification-of-the-objectID-objectPath</t>
  </si>
  <si>
    <t>ARC-2014-1569</t>
  </si>
  <si>
    <t>Clarification_TS0001_use_of_square_brackets</t>
  </si>
  <si>
    <t>ARC-2014-1568</t>
  </si>
  <si>
    <t>TS-0001 CR AE Identifier Types Clause 7</t>
  </si>
  <si>
    <t>ARC-2014-1567</t>
  </si>
  <si>
    <t>Numeric comparison based on eventNotificationCriteria</t>
  </si>
  <si>
    <t>ARC-2014-1566</t>
  </si>
  <si>
    <t>response message aggregation</t>
  </si>
  <si>
    <t>ARC-2014-1565</t>
  </si>
  <si>
    <t>Local CSE and Registrar CSE_cleanup</t>
  </si>
  <si>
    <t>ARC-2014-1564</t>
  </si>
  <si>
    <t>Cleaning section 5 of TS0001</t>
  </si>
  <si>
    <t>ALU, Ericsson, Qualcomm</t>
  </si>
  <si>
    <t>ARC-2014-1563</t>
  </si>
  <si>
    <t>Create of Child Resource of announced resource</t>
  </si>
  <si>
    <t>LGE, ZTE</t>
  </si>
  <si>
    <t>ARC-2014-1562</t>
  </si>
  <si>
    <t>parentID clarification</t>
  </si>
  <si>
    <t>ARC-2014-1561</t>
  </si>
  <si>
    <t>resourceID clarification</t>
  </si>
  <si>
    <t>ARC-2014-1560</t>
  </si>
  <si>
    <t>TS-0007-Mca_Device_Troubleshooting_service</t>
  </si>
  <si>
    <t>ARC-2014-1559</t>
  </si>
  <si>
    <t>multiplicity of announcedAttribute</t>
  </si>
  <si>
    <t>ARC-2014-1558</t>
  </si>
  <si>
    <t>cleanup CSEBase remoteCSE</t>
  </si>
  <si>
    <t>ARC-2014-1557</t>
  </si>
  <si>
    <t>cleanup AE</t>
  </si>
  <si>
    <t>ARC-2014-1556</t>
  </si>
  <si>
    <t>cleanup accessControlPolicy</t>
  </si>
  <si>
    <t>ARC-2014-1555</t>
  </si>
  <si>
    <t>TS-0007-Mca_Application_Software_Management_Service</t>
  </si>
  <si>
    <t>ARC-2014-1554</t>
  </si>
  <si>
    <t>TS-0007-Section 7_DM_update</t>
  </si>
  <si>
    <t>ARC-2014-1553</t>
  </si>
  <si>
    <t>Collection pattern for OneM2M</t>
  </si>
  <si>
    <t>Mahdi Ben Alaya (LAAS-CNRS)</t>
  </si>
  <si>
    <t>ARC-2014-1552</t>
  </si>
  <si>
    <t>Cleanup of &lt;node&gt;</t>
  </si>
  <si>
    <t>ZTE</t>
  </si>
  <si>
    <t>ARC-2014-1551</t>
  </si>
  <si>
    <t>Discovery clean-up</t>
  </si>
  <si>
    <t>ARC-2014-1550</t>
  </si>
  <si>
    <t>SCA Call Flow clean-up</t>
  </si>
  <si>
    <t>ARC-2014-1549</t>
  </si>
  <si>
    <t>SCA resources clean-up</t>
  </si>
  <si>
    <t>ARC-2014-1548</t>
  </si>
  <si>
    <t>TS 0007 Event Collection service</t>
  </si>
  <si>
    <t>ARC-2014-1547</t>
  </si>
  <si>
    <t>Mandatory content in requests and responses</t>
  </si>
  <si>
    <t>ARC-2014-1546</t>
  </si>
  <si>
    <t>Section9.5</t>
  </si>
  <si>
    <t>ARC-2014-1545</t>
  </si>
  <si>
    <t>Section9.4</t>
  </si>
  <si>
    <t>ARC-2014-1544</t>
  </si>
  <si>
    <t>Section7-Identifiers</t>
  </si>
  <si>
    <t>ARC-2014-1543</t>
  </si>
  <si>
    <t>CSEResource-remoteCSE-editorialCorrection</t>
  </si>
  <si>
    <t>ARC-2014-1542</t>
  </si>
  <si>
    <t>Annex G</t>
  </si>
  <si>
    <t>ARC-2014-1541</t>
  </si>
  <si>
    <t>TS0007-Supporting-Service-Registration-Services</t>
  </si>
  <si>
    <t>ARC-2014-1540</t>
  </si>
  <si>
    <t>TS0007-Registration-Servicee</t>
  </si>
  <si>
    <t>ARC-2014-1539</t>
  </si>
  <si>
    <t>Cleanup Section 7 Identifiers</t>
  </si>
  <si>
    <t>Qualcomm, Ericsson</t>
  </si>
  <si>
    <t>ARC-2014-1538</t>
  </si>
  <si>
    <t>introducing AE-Address</t>
  </si>
  <si>
    <t>ARC-2014-1537</t>
  </si>
  <si>
    <t>Change Request of the locationUpdatePeriod</t>
  </si>
  <si>
    <t>KT</t>
  </si>
  <si>
    <t>ARC-2014-1536</t>
  </si>
  <si>
    <t>Clean-up of Annex B</t>
  </si>
  <si>
    <t>NTT DOCOMO - Syed Husain</t>
  </si>
  <si>
    <t>ARC-2014-1535</t>
  </si>
  <si>
    <t>TS-0007-High Level Concepts</t>
  </si>
  <si>
    <t>ALU (TIA)</t>
  </si>
  <si>
    <t>ARC-2014-1534</t>
  </si>
  <si>
    <t>TS-0007-Annex-A-Rework</t>
  </si>
  <si>
    <t>ARC-2014-1533</t>
  </si>
  <si>
    <t>Slight revision at section 7.1</t>
  </si>
  <si>
    <t>ARC-2014-1531</t>
  </si>
  <si>
    <t>cn in retrieve request</t>
  </si>
  <si>
    <t>ARC-2014-1528</t>
  </si>
  <si>
    <t>TS-0001_Device_Certificates</t>
  </si>
  <si>
    <t>ARC-2014-1526</t>
  </si>
  <si>
    <t>Modification of Clause 10.2.18 for conforming to new Resource Operation Template</t>
  </si>
  <si>
    <t>Rajesh Bhalla, ZTE</t>
  </si>
  <si>
    <t>ARC-2014-1523R02</t>
  </si>
  <si>
    <t>ARC-2014-1522R01</t>
  </si>
  <si>
    <t>Clean-up of Clause 6</t>
  </si>
  <si>
    <t>ARC-2014-1521</t>
  </si>
  <si>
    <t>Corrections to Resource Type summary table</t>
  </si>
  <si>
    <t>ARC-2014-1516R01</t>
  </si>
  <si>
    <t>attribute access mode</t>
  </si>
  <si>
    <t>SEC-2014-0413</t>
  </si>
  <si>
    <t>xsd_accessControlPolicy</t>
  </si>
  <si>
    <t>SEC 13.0</t>
  </si>
  <si>
    <t>SEC-2014-0412</t>
  </si>
  <si>
    <t>CR TS-0003 Section 6 Alignment on Security Associations</t>
  </si>
  <si>
    <t>SEC-2014-0411</t>
  </si>
  <si>
    <t>CR TS-0003 Section 6 References</t>
  </si>
  <si>
    <t>SEC-2014-0410</t>
  </si>
  <si>
    <t>Normative text needed</t>
  </si>
  <si>
    <t>SEC-2014-0409</t>
  </si>
  <si>
    <t>Changes to Security Frameworks</t>
  </si>
  <si>
    <t>SEC-2014-0408</t>
  </si>
  <si>
    <t>Why Using XACML as oneM2M Access Control Policy</t>
  </si>
  <si>
    <t>SEC-2014-0407</t>
  </si>
  <si>
    <t>Proposal of Using XACML as oneM2M Access Control Policy</t>
  </si>
  <si>
    <t>SEC-2014-0406</t>
  </si>
  <si>
    <t>Group_Authentication_Solution</t>
  </si>
  <si>
    <t>SEC-2014-0405</t>
  </si>
  <si>
    <t>Group_Authentication_Use Case</t>
  </si>
  <si>
    <t>SEC-2014-0404</t>
  </si>
  <si>
    <t>Group Authentication Use Case for TR-0012</t>
  </si>
  <si>
    <t>CATT, China Unicom</t>
  </si>
  <si>
    <t>SEC-2014-0403R03</t>
  </si>
  <si>
    <t>End-to-End Security Use Case for TR-0012</t>
  </si>
  <si>
    <t>SEC-2014-0403R02</t>
  </si>
  <si>
    <t>SEC-2014-0403R01</t>
  </si>
  <si>
    <t>SEC-2014-0403</t>
  </si>
  <si>
    <t>SEC-2014-0395R02</t>
  </si>
  <si>
    <t>WI Proposal on Dynamic Authorization</t>
  </si>
  <si>
    <t>Gemalto NV (ETSI)</t>
  </si>
  <si>
    <t>PRO-2014-0496</t>
  </si>
  <si>
    <t>Direct Upload/Download M2M data</t>
  </si>
  <si>
    <t>PRO 13.0</t>
  </si>
  <si>
    <t>PRO-2014-0495R01</t>
  </si>
  <si>
    <t>JSON statsCollect</t>
  </si>
  <si>
    <t>PRO-2014-0495</t>
  </si>
  <si>
    <t>statsCollect JSON</t>
  </si>
  <si>
    <t>PRO-2014-0494R01</t>
  </si>
  <si>
    <t>JSON eventConfig</t>
  </si>
  <si>
    <t>PRO-2014-0494</t>
  </si>
  <si>
    <t>eventConfig JSON</t>
  </si>
  <si>
    <t>PRO-2014-0493</t>
  </si>
  <si>
    <t>statsConfig JSON</t>
  </si>
  <si>
    <t>PRO-2014-0492</t>
  </si>
  <si>
    <t>subscription JSON</t>
  </si>
  <si>
    <t>PRO-2014-0491</t>
  </si>
  <si>
    <t>PRO-2014-0490</t>
  </si>
  <si>
    <t>MQTT Primitive Mapping</t>
  </si>
  <si>
    <t>PRO-2014-0489</t>
  </si>
  <si>
    <t>TS-0004_sec_7.3.16_cleanup</t>
  </si>
  <si>
    <t>PRO-2014-0488</t>
  </si>
  <si>
    <t>TS-0004_sec_7.3.15_cleanup</t>
  </si>
  <si>
    <t>PRO-2014-0487</t>
  </si>
  <si>
    <t>mgmtCmd XSD</t>
  </si>
  <si>
    <t>PRO-2014-0486</t>
  </si>
  <si>
    <t>execInstance XSD</t>
  </si>
  <si>
    <t>PRO-2014-0485</t>
  </si>
  <si>
    <t>commonTypes update XSD</t>
  </si>
  <si>
    <t>PRO-2014-0484</t>
  </si>
  <si>
    <t>enumTypes update XSD</t>
  </si>
  <si>
    <t>PRO-2014-0483</t>
  </si>
  <si>
    <t>TS-0004_updates_on_ac_and_cmdh_policies</t>
  </si>
  <si>
    <t>PRO-2014-0482</t>
  </si>
  <si>
    <t>updated_xsd_for_cmdh_policies</t>
  </si>
  <si>
    <t>PRO-2014-0481</t>
  </si>
  <si>
    <t>xsd_for_access_control_policies</t>
  </si>
  <si>
    <t>PRO-2014-0480</t>
  </si>
  <si>
    <t>xsd_guidelines_open_issues</t>
  </si>
  <si>
    <t>PRO-2014-0479</t>
  </si>
  <si>
    <t>MQTT Editorial CR</t>
  </si>
  <si>
    <t>PRO-2014-0478</t>
  </si>
  <si>
    <t>PRO-2014-0477</t>
  </si>
  <si>
    <t>PRO-2014-0476</t>
  </si>
  <si>
    <t>aggregate-notifications</t>
  </si>
  <si>
    <t>PRO-2014-0475</t>
  </si>
  <si>
    <t>HTTP Binding CRUD operations</t>
  </si>
  <si>
    <t>PRO-2014-0474</t>
  </si>
  <si>
    <t>HTTP Binding Overview</t>
  </si>
  <si>
    <t>PRO-2014-0473</t>
  </si>
  <si>
    <t>Template Update for shortnames</t>
  </si>
  <si>
    <t>PRO-2014-0472</t>
  </si>
  <si>
    <t>TS0004 XSD Change Request</t>
  </si>
  <si>
    <t>PRO-2014-0471</t>
  </si>
  <si>
    <t>Design principles</t>
  </si>
  <si>
    <t>IMT</t>
  </si>
  <si>
    <t>PRO-2014-0470</t>
  </si>
  <si>
    <t>CR_TS-0004_Common_Attributes</t>
  </si>
  <si>
    <t>PRO-2014-0469</t>
  </si>
  <si>
    <t>CR_TS-0004_subscription</t>
  </si>
  <si>
    <t>PRO-2014-0468</t>
  </si>
  <si>
    <t>CR_TS-0004_remoteCSE</t>
  </si>
  <si>
    <t>PRO-2014-0467</t>
  </si>
  <si>
    <t>CR_TS-0004_node</t>
  </si>
  <si>
    <t>PRO-2014-0466</t>
  </si>
  <si>
    <t>CR_TS-0004_CSEBase</t>
  </si>
  <si>
    <t>PRO-2014-0465R01</t>
  </si>
  <si>
    <t>CR_TS-0004_contentInstance</t>
  </si>
  <si>
    <t>PRO-2014-0465</t>
  </si>
  <si>
    <t>PRO-2014-0464</t>
  </si>
  <si>
    <t>CR_TS-0004_container</t>
  </si>
  <si>
    <t>PRO-2014-0463</t>
  </si>
  <si>
    <t>CR_TS-0004_AE</t>
  </si>
  <si>
    <t>PRO-2014-0462R01</t>
  </si>
  <si>
    <t>JSON remoteCSE</t>
  </si>
  <si>
    <t>PRO-2014-0462</t>
  </si>
  <si>
    <t>remoteCSE JSON</t>
  </si>
  <si>
    <t>PRO-2014-0461R01</t>
  </si>
  <si>
    <t>JSON node</t>
  </si>
  <si>
    <t>PRO-2014-0461</t>
  </si>
  <si>
    <t>node JSON</t>
  </si>
  <si>
    <t>PRO-2014-0460R01</t>
  </si>
  <si>
    <t>JSON enumerationTypes</t>
  </si>
  <si>
    <t>PRO-2014-0460</t>
  </si>
  <si>
    <t>enumerationTypes JSON</t>
  </si>
  <si>
    <t>PRO-2014-0459R01</t>
  </si>
  <si>
    <t>JSON CSEBase</t>
  </si>
  <si>
    <t>PRO-2014-0459</t>
  </si>
  <si>
    <t>CSEBase JSON</t>
  </si>
  <si>
    <t>PRO-2014-0458R01</t>
  </si>
  <si>
    <t>JSON contentInstance</t>
  </si>
  <si>
    <t>PRO-2014-0458</t>
  </si>
  <si>
    <t>contentInstance JSON</t>
  </si>
  <si>
    <t>PRO-2014-0457R01</t>
  </si>
  <si>
    <t>JSON container</t>
  </si>
  <si>
    <t>PRO-2014-0457</t>
  </si>
  <si>
    <t>container JSON</t>
  </si>
  <si>
    <t>PRO-2014-0456R01</t>
  </si>
  <si>
    <t>JSON commonTypes</t>
  </si>
  <si>
    <t>PRO-2014-0456</t>
  </si>
  <si>
    <t>commonTypes JSON</t>
  </si>
  <si>
    <t>PRO-2014-0455R01</t>
  </si>
  <si>
    <t>JSON AE</t>
  </si>
  <si>
    <t>PRO-2014-0455</t>
  </si>
  <si>
    <t>AE JSON</t>
  </si>
  <si>
    <t>PRO-2014-0454</t>
  </si>
  <si>
    <t>cleanup for resource announcement</t>
  </si>
  <si>
    <t>PRO-2014-0453</t>
  </si>
  <si>
    <t>statsConfig XSD</t>
  </si>
  <si>
    <t>PRO-2014-0452</t>
  </si>
  <si>
    <t>statsCollect XSD</t>
  </si>
  <si>
    <t>PRO-2014-0451</t>
  </si>
  <si>
    <t>eventConfig XSD</t>
  </si>
  <si>
    <t>PRO-2014-0450</t>
  </si>
  <si>
    <t>CR_TS-0004_statsCollect</t>
  </si>
  <si>
    <t>PRO-2014-0449</t>
  </si>
  <si>
    <t>CR_TS-0004_eventConfig</t>
  </si>
  <si>
    <t>PRO-2014-0448</t>
  </si>
  <si>
    <t>CR_TS-0004_statsConfig</t>
  </si>
  <si>
    <t>PRO-2014-0447</t>
  </si>
  <si>
    <t>CR_TS-0004_XML_validation</t>
  </si>
  <si>
    <t>PRO-2014-0446</t>
  </si>
  <si>
    <t>Short Names</t>
  </si>
  <si>
    <t>Telecom Italia</t>
  </si>
  <si>
    <t>PRO-2014-0444R01</t>
  </si>
  <si>
    <t>Restructuring Common Data Types</t>
  </si>
  <si>
    <t>PRO-2014-0433R01</t>
  </si>
  <si>
    <t>XSD_subscription</t>
  </si>
  <si>
    <t>PRO-2014-0432R01</t>
  </si>
  <si>
    <t>XSD_remoteCSE</t>
  </si>
  <si>
    <t>PRO-2014-0431R01</t>
  </si>
  <si>
    <t>XSD_node</t>
  </si>
  <si>
    <t>PRO-2014-0430R01</t>
  </si>
  <si>
    <t>XSD_CSEBase</t>
  </si>
  <si>
    <t>PRO-2014-0429R01</t>
  </si>
  <si>
    <t>XSD_AE</t>
  </si>
  <si>
    <t>PRO-2014-0428R01</t>
  </si>
  <si>
    <t>XSD_contentInstance</t>
  </si>
  <si>
    <t>PRO-2014-0427R01</t>
  </si>
  <si>
    <t>XSD_container</t>
  </si>
  <si>
    <t>PRO-2014-0427</t>
  </si>
  <si>
    <t>PRO-2014-0416</t>
  </si>
  <si>
    <t>xsd-for-mgmtObj-group-node</t>
  </si>
  <si>
    <t>TP-2014-0490</t>
  </si>
  <si>
    <t>Proposal for procedural APIs on Mca</t>
  </si>
  <si>
    <t>TP#13</t>
  </si>
  <si>
    <t>TP-2014-0489</t>
  </si>
  <si>
    <t>Update of Work Item 0005 - Abstraction and Semantics TR</t>
  </si>
  <si>
    <t>TP-2014-0488</t>
  </si>
  <si>
    <t>Work_Item_on_oneM2M_AllJoyn_Interworking</t>
  </si>
  <si>
    <t>LGE, Qualcomm, LG U+, Haier</t>
  </si>
  <si>
    <t>TP-2014-0487R01</t>
  </si>
  <si>
    <t>Introduction to Interworking oneM2M and AllJoyn</t>
  </si>
  <si>
    <t>TP-2014-0487</t>
  </si>
  <si>
    <t>TP-2014-0486</t>
  </si>
  <si>
    <t>discussion for testing</t>
  </si>
  <si>
    <t>KETI</t>
  </si>
  <si>
    <t>TP-2014-0485</t>
  </si>
  <si>
    <t>Introduction of Mega Eyes</t>
  </si>
  <si>
    <t>&lt;Ma Yufei &gt;, &lt; China Telecom &gt;</t>
  </si>
  <si>
    <t>TP-2014-0484</t>
  </si>
  <si>
    <t>TP 13 Voting List</t>
  </si>
  <si>
    <t>Secretariat</t>
  </si>
  <si>
    <t>TP-2014-0482</t>
  </si>
  <si>
    <t>CR pack of WG agreed CR(s) on TS-0004</t>
  </si>
  <si>
    <t>WG3 Chairman</t>
  </si>
  <si>
    <t>TP-2014-0480</t>
  </si>
  <si>
    <t>TP-2014-0479</t>
  </si>
  <si>
    <t>TP-2014-0434</t>
  </si>
  <si>
    <t>TP#13_Phoenix_Meeting_Notice</t>
  </si>
  <si>
    <t>ATIS</t>
  </si>
  <si>
    <t>ARC-2014-1523R01</t>
  </si>
  <si>
    <t>ARC-2014-1523</t>
  </si>
  <si>
    <t>MAS-2014-0471</t>
  </si>
  <si>
    <t>Basic ontologies for oneM2M</t>
  </si>
  <si>
    <t>MAS 13.0</t>
  </si>
  <si>
    <t>MAS-2014-0469</t>
  </si>
  <si>
    <t>Semantics_Continuation_Discussion</t>
  </si>
  <si>
    <t>MAS-2014-0468</t>
  </si>
  <si>
    <t>Extending semantic related requirements</t>
  </si>
  <si>
    <t>MAS-2014-0467</t>
  </si>
  <si>
    <t>Semantic home care for smart aging use case</t>
  </si>
  <si>
    <t>MAS-2014-0466</t>
  </si>
  <si>
    <t>Parameter association in association modeling</t>
  </si>
  <si>
    <t>Joint</t>
    <phoneticPr fontId="10" type="noConversion"/>
  </si>
  <si>
    <t>MAS</t>
    <phoneticPr fontId="10" type="noConversion"/>
  </si>
  <si>
    <t>MAS</t>
    <phoneticPr fontId="10" type="noConversion"/>
  </si>
  <si>
    <t>MAS-2014-0472</t>
  </si>
  <si>
    <t>Agenda MAS#13</t>
  </si>
  <si>
    <t>Yongjing Zhang (Huawei, Chair)</t>
  </si>
  <si>
    <t>MAS-2014-0473</t>
  </si>
  <si>
    <t>MAS#13 Doc Allocation</t>
  </si>
  <si>
    <t>MAS-2014-0474</t>
  </si>
  <si>
    <t>Intelligent Indoor Air Cleaning Use Case</t>
  </si>
  <si>
    <t>Haier, Huawei</t>
  </si>
  <si>
    <t>LATE (due to nwk issue)</t>
    <phoneticPr fontId="1" type="noConversion"/>
  </si>
  <si>
    <t>TR-0007 (WI-0005)</t>
  </si>
  <si>
    <t>TS-0004 (WI-0009)</t>
  </si>
  <si>
    <t>TS-0007 (WI-0011)</t>
  </si>
  <si>
    <t>TS-0001 (WI-0002)</t>
  </si>
  <si>
    <t>ABS</t>
    <phoneticPr fontId="1" type="noConversion"/>
  </si>
  <si>
    <t>MGT</t>
    <phoneticPr fontId="1" type="noConversion"/>
  </si>
  <si>
    <t>Dreamcatcher</t>
  </si>
  <si>
    <t>Dreamcatcher</t>
    <phoneticPr fontId="6" type="noConversion"/>
  </si>
  <si>
    <t>Calavera</t>
  </si>
  <si>
    <t>Calavera</t>
    <phoneticPr fontId="6" type="noConversion"/>
  </si>
  <si>
    <t>Zia 1</t>
    <phoneticPr fontId="6" type="noConversion"/>
  </si>
  <si>
    <t>MAS</t>
  </si>
  <si>
    <t>Thu-3 (10:45 – 12:00)</t>
  </si>
  <si>
    <t>Thu-5 (15:45 – 17:00)</t>
  </si>
  <si>
    <t>Wed-6 (17:15 – 18:30)</t>
  </si>
  <si>
    <t>PRO-MAS</t>
  </si>
  <si>
    <t>Wed-5 (15:45 – 17:00)</t>
  </si>
  <si>
    <t>Wed-2 (09:00 – 10:15)</t>
  </si>
  <si>
    <t>Wed-1 (08:00 – 08:45)</t>
  </si>
  <si>
    <t>Tue-4 (14:00 – 15:15)</t>
  </si>
  <si>
    <t>ARC-MAS</t>
  </si>
  <si>
    <t>Tue-3 (10:45 – 12:00)</t>
  </si>
  <si>
    <t>&lt;revisions&gt;</t>
    <phoneticPr fontId="1" type="noConversion"/>
  </si>
  <si>
    <t>Tue-2 (09:00 – 10:15)</t>
  </si>
  <si>
    <t>Tue-1 (08:00 – 08:45)</t>
  </si>
  <si>
    <t>Zia 1</t>
  </si>
  <si>
    <t>&lt;TBC&gt;</t>
    <phoneticPr fontId="1" type="noConversion"/>
  </si>
  <si>
    <t>Wed-3 (10:45 – 12:00)</t>
  </si>
  <si>
    <t>Thu-2 (09:00 – 10:15)</t>
  </si>
  <si>
    <r>
      <t>A</t>
    </r>
    <r>
      <rPr>
        <sz val="12"/>
        <rFont val="宋体"/>
        <family val="3"/>
        <charset val="134"/>
      </rPr>
      <t>RC-SEC-MAS</t>
    </r>
    <phoneticPr fontId="6" type="noConversion"/>
  </si>
  <si>
    <t>Mon-3 (10:45 – 12:00)</t>
  </si>
  <si>
    <t>ARC-SEC-MAS</t>
  </si>
  <si>
    <t>&lt;close&gt;</t>
    <phoneticPr fontId="1" type="noConversion"/>
  </si>
  <si>
    <t>Thu-4 (14:00 – 15:15)</t>
  </si>
  <si>
    <t>&lt;TR-0007 future planning&gt;</t>
    <phoneticPr fontId="1" type="noConversion"/>
  </si>
  <si>
    <t>MAS-2014-0475</t>
  </si>
  <si>
    <t>editor's_note_allocation_in_TS0005</t>
  </si>
  <si>
    <r>
      <t>I</t>
    </r>
    <r>
      <rPr>
        <sz val="11"/>
        <color theme="1"/>
        <rFont val="宋体"/>
        <family val="3"/>
        <charset val="134"/>
        <scheme val="minor"/>
      </rPr>
      <t>NC</t>
    </r>
    <phoneticPr fontId="1" type="noConversion"/>
  </si>
  <si>
    <t>TS-0005 (WI-0010)</t>
  </si>
  <si>
    <t>MGT</t>
    <phoneticPr fontId="1" type="noConversion"/>
  </si>
  <si>
    <r>
      <t>MAS-2014-0474</t>
    </r>
    <r>
      <rPr>
        <sz val="11"/>
        <color theme="1"/>
        <rFont val="宋体"/>
        <family val="3"/>
        <charset val="134"/>
        <scheme val="minor"/>
      </rPr>
      <t>R01</t>
    </r>
    <phoneticPr fontId="1" type="noConversion"/>
  </si>
  <si>
    <t>MAS-2014-0477</t>
  </si>
  <si>
    <t>TS-0006-Management_Enablement_(BBF)_Editorial_Vendor</t>
  </si>
  <si>
    <t>Alcatel-Lucent (TIA)</t>
  </si>
  <si>
    <t>TS-0006 (WI-0010)</t>
  </si>
  <si>
    <t>Clarification_TS0001_use_of_square_brackets</t>
    <phoneticPr fontId="1" type="noConversion"/>
  </si>
  <si>
    <r>
      <t>ARC-2014-1552</t>
    </r>
    <r>
      <rPr>
        <sz val="11"/>
        <color theme="1"/>
        <rFont val="宋体"/>
        <family val="3"/>
        <charset val="134"/>
        <scheme val="minor"/>
      </rPr>
      <t>R01</t>
    </r>
    <phoneticPr fontId="1" type="noConversion"/>
  </si>
  <si>
    <t>Noted</t>
  </si>
  <si>
    <t>tend to agree to add "annouce-to" attribute back to &lt;node&gt; resource. Need offline coordination. Revision expected.</t>
    <phoneticPr fontId="1" type="noConversion"/>
  </si>
  <si>
    <r>
      <t>ARC-2014-1569</t>
    </r>
    <r>
      <rPr>
        <sz val="11"/>
        <color theme="1"/>
        <rFont val="宋体"/>
        <family val="3"/>
        <charset val="134"/>
        <scheme val="minor"/>
      </rPr>
      <t>R01</t>
    </r>
    <phoneticPr fontId="1" type="noConversion"/>
  </si>
  <si>
    <r>
      <t>s</t>
    </r>
    <r>
      <rPr>
        <sz val="11"/>
        <color theme="1"/>
        <rFont val="宋体"/>
        <family val="3"/>
        <charset val="134"/>
        <scheme val="minor"/>
      </rPr>
      <t>ome editorial changes to be made</t>
    </r>
    <phoneticPr fontId="1" type="noConversion"/>
  </si>
  <si>
    <t>Agreed</t>
  </si>
  <si>
    <t>need to check TS0005/TS0006 need to be updated accordingly.
InterDigital will have contribution to clairfy the mapping order between objectID list and objectPath list.</t>
    <phoneticPr fontId="1" type="noConversion"/>
  </si>
  <si>
    <r>
      <t>ARC-2014-1571</t>
    </r>
    <r>
      <rPr>
        <sz val="11"/>
        <color theme="1"/>
        <rFont val="宋体"/>
        <family val="3"/>
        <charset val="134"/>
        <scheme val="minor"/>
      </rPr>
      <t>R01</t>
    </r>
    <phoneticPr fontId="1" type="noConversion"/>
  </si>
  <si>
    <t>leave it open depending on the decision of ARC-2014-1571R01</t>
    <phoneticPr fontId="1" type="noConversion"/>
  </si>
  <si>
    <t>Some clarification needed for the optionality of objectID/objectPath attributes, the cases of using external management tech or service layer management, the cadinality of objectID/objectPath. 
Offline discussion between LGE, Huawei, InterDigital.
Revision expected.</t>
    <phoneticPr fontId="1" type="noConversion"/>
  </si>
  <si>
    <r>
      <t>ARC-2014-1579</t>
    </r>
    <r>
      <rPr>
        <sz val="11"/>
        <color theme="1"/>
        <rFont val="宋体"/>
        <family val="3"/>
        <charset val="134"/>
        <scheme val="minor"/>
      </rPr>
      <t>R02</t>
    </r>
    <phoneticPr fontId="1" type="noConversion"/>
  </si>
  <si>
    <t>ARC-2014-1579R03</t>
    <phoneticPr fontId="1" type="noConversion"/>
  </si>
  <si>
    <t>If further changes needed regarding changes from QC's contribution, then an R04 may be needed.</t>
    <phoneticPr fontId="1" type="noConversion"/>
  </si>
  <si>
    <t>TS-0004_updates_on_ac_and_cmdh_policies</t>
    <phoneticPr fontId="1" type="noConversion"/>
  </si>
  <si>
    <r>
      <t>PRO-2014-0467</t>
    </r>
    <r>
      <rPr>
        <sz val="11"/>
        <color theme="1"/>
        <rFont val="宋体"/>
        <family val="3"/>
        <charset val="134"/>
        <scheme val="minor"/>
      </rPr>
      <t>R01</t>
    </r>
    <phoneticPr fontId="1" type="noConversion"/>
  </si>
  <si>
    <r>
      <t>ARC-2014-1580</t>
    </r>
    <r>
      <rPr>
        <sz val="11"/>
        <color theme="1"/>
        <rFont val="宋体"/>
        <family val="3"/>
        <charset val="134"/>
        <scheme val="minor"/>
      </rPr>
      <t>R02</t>
    </r>
    <phoneticPr fontId="1" type="noConversion"/>
  </si>
  <si>
    <t>ARC-2014-1580R03</t>
    <phoneticPr fontId="1" type="noConversion"/>
  </si>
  <si>
    <t>ARC-2014-1569R02</t>
    <phoneticPr fontId="1" type="noConversion"/>
  </si>
  <si>
    <t>Tim (ALU): is there a use case needing the coupling between parameter-things in addition to operations-things.
Patricia (Orange): try not to be complex if a simpler way can be found. HGI device template can be referred to.
NEC: there is a value to correlate the parameter with the things.
more discussion needed. revision expected.</t>
    <phoneticPr fontId="1" type="noConversion"/>
  </si>
  <si>
    <r>
      <t>MAS-2014-0466</t>
    </r>
    <r>
      <rPr>
        <sz val="11"/>
        <color theme="1"/>
        <rFont val="宋体"/>
        <family val="3"/>
        <charset val="134"/>
        <scheme val="minor"/>
      </rPr>
      <t>R01</t>
    </r>
    <phoneticPr fontId="1" type="noConversion"/>
  </si>
  <si>
    <r>
      <t>MAS-2014-0467</t>
    </r>
    <r>
      <rPr>
        <sz val="11"/>
        <color theme="1"/>
        <rFont val="宋体"/>
        <family val="3"/>
        <charset val="134"/>
        <scheme val="minor"/>
      </rPr>
      <t>R01</t>
    </r>
    <phoneticPr fontId="1" type="noConversion"/>
  </si>
  <si>
    <r>
      <t>1</t>
    </r>
    <r>
      <rPr>
        <sz val="11"/>
        <color theme="1"/>
        <rFont val="宋体"/>
        <family val="3"/>
        <charset val="134"/>
        <scheme val="minor"/>
      </rPr>
      <t>. clarify how data semantic annotation is done in the use case;
2. rephrase the proposed requirements to be inline with the use case flow step 1.</t>
    </r>
    <phoneticPr fontId="1" type="noConversion"/>
  </si>
  <si>
    <r>
      <t>MAS-2014-0468</t>
    </r>
    <r>
      <rPr>
        <sz val="11"/>
        <color theme="1"/>
        <rFont val="宋体"/>
        <family val="3"/>
        <charset val="134"/>
        <scheme val="minor"/>
      </rPr>
      <t>R01</t>
    </r>
    <phoneticPr fontId="1" type="noConversion"/>
  </si>
  <si>
    <t xml:space="preserve">1. remove 3rd req from 7.4.1.1
2. rephrase reqs in 7.4.1.4 based on 7.1.2.5
3. add sources of each added reqs.
4. 7.1.1.3 needs to be rephrased. </t>
    <phoneticPr fontId="1" type="noConversion"/>
  </si>
  <si>
    <t>MAS-2014-0474R02</t>
    <phoneticPr fontId="1" type="noConversion"/>
  </si>
  <si>
    <t>ARC-2014-1535</t>
    <phoneticPr fontId="1" type="noConversion"/>
  </si>
  <si>
    <t>TS-0007-High_Level_Concepts</t>
    <phoneticPr fontId="1" type="noConversion"/>
  </si>
  <si>
    <t>see details in ARC minutes</t>
    <phoneticPr fontId="1" type="noConversion"/>
  </si>
  <si>
    <t>General</t>
    <phoneticPr fontId="1" type="noConversion"/>
  </si>
  <si>
    <t>ARC-2014-1523R03</t>
    <phoneticPr fontId="1" type="noConversion"/>
  </si>
  <si>
    <t>1. Fig 3, change ontology repository to semantic respository
2. Fig 4, step numbering
3. rephrase semantic rules in req3
4. clarify the relationship with A.1 in the beginning
5. add to section 7.4 accordingly.</t>
    <phoneticPr fontId="1" type="noConversion"/>
  </si>
  <si>
    <t>MAS-2014-0468</t>
    <phoneticPr fontId="1" type="noConversion"/>
  </si>
  <si>
    <t>ZTE, Huawei</t>
    <phoneticPr fontId="1" type="noConversion"/>
  </si>
  <si>
    <t>ARC-2014-1570</t>
    <phoneticPr fontId="1" type="noConversion"/>
  </si>
  <si>
    <t>AGREED in MAS</t>
    <phoneticPr fontId="1" type="noConversion"/>
  </si>
  <si>
    <t>ARC-2014-1569R02</t>
    <phoneticPr fontId="1" type="noConversion"/>
  </si>
  <si>
    <t>ARC-2014-1571R01</t>
    <phoneticPr fontId="1" type="noConversion"/>
  </si>
  <si>
    <t>PRO-2014-0467R01</t>
    <phoneticPr fontId="1" type="noConversion"/>
  </si>
  <si>
    <r>
      <t>A</t>
    </r>
    <r>
      <rPr>
        <sz val="11"/>
        <color theme="1"/>
        <rFont val="宋体"/>
        <family val="3"/>
        <charset val="134"/>
        <scheme val="minor"/>
      </rPr>
      <t>GREED upon mgmt aspects, i.e. the mgmtLinkRef type definition.</t>
    </r>
    <phoneticPr fontId="1" type="noConversion"/>
  </si>
  <si>
    <t>AGREED in MAS upon mgmt aspects, i.e. the mgmtLinkRef type definitioN</t>
    <phoneticPr fontId="1" type="noConversion"/>
  </si>
</sst>
</file>

<file path=xl/styles.xml><?xml version="1.0" encoding="utf-8"?>
<styleSheet xmlns="http://schemas.openxmlformats.org/spreadsheetml/2006/main">
  <numFmts count="1">
    <numFmt numFmtId="176" formatCode="yyyy/m/d\ h:mm;@"/>
  </numFmts>
  <fonts count="12">
    <font>
      <sz val="11"/>
      <color theme="1"/>
      <name val="宋体"/>
      <charset val="134"/>
      <scheme val="minor"/>
    </font>
    <font>
      <sz val="9"/>
      <name val="宋体"/>
      <charset val="134"/>
    </font>
    <font>
      <sz val="12"/>
      <name val="宋体"/>
      <charset val="134"/>
    </font>
    <font>
      <b/>
      <sz val="11"/>
      <color theme="1"/>
      <name val="宋体"/>
      <charset val="134"/>
      <scheme val="minor"/>
    </font>
    <font>
      <sz val="10"/>
      <color theme="1"/>
      <name val="Arial Narrow"/>
      <family val="2"/>
    </font>
    <font>
      <sz val="11"/>
      <color theme="1"/>
      <name val="宋体"/>
      <family val="3"/>
      <charset val="134"/>
      <scheme val="minor"/>
    </font>
    <font>
      <sz val="9"/>
      <name val="宋体"/>
      <charset val="134"/>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C0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2" fillId="0" borderId="0">
      <alignment vertical="center"/>
    </xf>
    <xf numFmtId="0" fontId="8" fillId="0" borderId="0">
      <alignment vertical="center"/>
    </xf>
  </cellStyleXfs>
  <cellXfs count="63">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4" fillId="2" borderId="10" xfId="0" applyFont="1" applyFill="1" applyBorder="1" applyAlignment="1">
      <alignment horizontal="center" vertical="top" wrapText="1"/>
    </xf>
    <xf numFmtId="0" fontId="3" fillId="0" borderId="0" xfId="0" applyFont="1" applyFill="1" applyBorder="1"/>
    <xf numFmtId="0" fontId="3" fillId="0" borderId="0" xfId="0" applyFont="1" applyFill="1" applyBorder="1"/>
    <xf numFmtId="0" fontId="0" fillId="0" borderId="0" xfId="0" applyFill="1" applyBorder="1"/>
    <xf numFmtId="0" fontId="0" fillId="0" borderId="8" xfId="0" applyFont="1" applyFill="1" applyBorder="1" applyAlignment="1">
      <alignment vertical="top" wrapText="1"/>
    </xf>
    <xf numFmtId="0" fontId="5" fillId="0" borderId="8" xfId="0" applyFont="1" applyFill="1" applyBorder="1" applyAlignment="1">
      <alignment vertical="top" wrapText="1"/>
    </xf>
    <xf numFmtId="0" fontId="5" fillId="0" borderId="4" xfId="0" applyFont="1" applyFill="1" applyBorder="1"/>
    <xf numFmtId="0" fontId="2" fillId="0" borderId="0" xfId="1">
      <alignment vertical="center"/>
    </xf>
    <xf numFmtId="0" fontId="7" fillId="0" borderId="1" xfId="0" applyFont="1" applyBorder="1" applyAlignment="1">
      <alignment horizontal="center" vertical="top" wrapText="1"/>
    </xf>
    <xf numFmtId="0" fontId="7" fillId="0" borderId="15" xfId="0" applyFont="1" applyBorder="1" applyAlignment="1">
      <alignment horizontal="center" vertical="top" wrapText="1"/>
    </xf>
    <xf numFmtId="0" fontId="8" fillId="0" borderId="0" xfId="1" applyFont="1">
      <alignment vertical="center"/>
    </xf>
    <xf numFmtId="0" fontId="9" fillId="0" borderId="0" xfId="1" applyFont="1">
      <alignment vertical="center"/>
    </xf>
    <xf numFmtId="176" fontId="3" fillId="3" borderId="16" xfId="0" applyNumberFormat="1" applyFont="1" applyFill="1" applyBorder="1"/>
    <xf numFmtId="0" fontId="9" fillId="0" borderId="17" xfId="1" applyFont="1" applyBorder="1">
      <alignment vertical="center"/>
    </xf>
    <xf numFmtId="0" fontId="7" fillId="0" borderId="0" xfId="0" applyFont="1" applyBorder="1" applyAlignment="1">
      <alignment horizontal="center" vertical="top" wrapText="1"/>
    </xf>
    <xf numFmtId="0" fontId="8" fillId="0" borderId="0" xfId="2">
      <alignment vertical="center"/>
    </xf>
    <xf numFmtId="22" fontId="8"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5" fillId="0" borderId="4" xfId="0" applyFont="1" applyBorder="1" applyAlignment="1">
      <alignment vertical="top" wrapText="1"/>
    </xf>
    <xf numFmtId="0" fontId="4"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5" fillId="0" borderId="4" xfId="0" applyFont="1" applyBorder="1" applyAlignment="1">
      <alignment vertical="top"/>
    </xf>
    <xf numFmtId="0" fontId="0" fillId="0" borderId="13" xfId="0" applyFill="1" applyBorder="1"/>
    <xf numFmtId="176" fontId="5" fillId="0" borderId="2" xfId="0" applyNumberFormat="1" applyFont="1" applyFill="1" applyBorder="1"/>
    <xf numFmtId="176" fontId="4" fillId="2" borderId="11" xfId="0" applyNumberFormat="1"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 xfId="0" applyFont="1" applyFill="1" applyBorder="1" applyAlignment="1">
      <alignment horizontal="center" vertical="top"/>
    </xf>
    <xf numFmtId="0" fontId="5" fillId="0" borderId="6" xfId="0" applyFont="1" applyFill="1" applyBorder="1"/>
    <xf numFmtId="176" fontId="0" fillId="0" borderId="14" xfId="0" applyNumberFormat="1" applyFill="1" applyBorder="1"/>
    <xf numFmtId="0" fontId="8" fillId="4" borderId="0" xfId="2" applyFill="1">
      <alignment vertical="center"/>
    </xf>
    <xf numFmtId="22" fontId="8" fillId="4" borderId="0" xfId="2" applyNumberFormat="1" applyFill="1">
      <alignment vertical="center"/>
    </xf>
    <xf numFmtId="22" fontId="5" fillId="0" borderId="2" xfId="0" applyNumberFormat="1" applyFont="1" applyFill="1" applyBorder="1"/>
    <xf numFmtId="0" fontId="7"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5" fillId="0" borderId="2" xfId="0" applyFont="1" applyFill="1" applyBorder="1"/>
  </cellXfs>
  <cellStyles count="3">
    <cellStyle name="常规" xfId="0" builtinId="0"/>
    <cellStyle name="常规 2" xfId="1"/>
    <cellStyle name="常规 3" xfId="2"/>
  </cellStyles>
  <dxfs count="104">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FFFF00"/>
        </patternFill>
      </fill>
    </dxf>
    <dxf>
      <fill>
        <patternFill>
          <bgColor rgb="FFFFFF00"/>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MAS_1" connectionId="2"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TP_1" connectionId="5"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PRO_1" connectionId="3"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SEC_1" connectionId="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ARC_1"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100"/>
  <sheetViews>
    <sheetView tabSelected="1" zoomScale="85" zoomScaleNormal="85" workbookViewId="0">
      <pane xSplit="5" ySplit="1" topLeftCell="F35" activePane="bottomRight" state="frozen"/>
      <selection pane="topRight" activeCell="D1" sqref="D1"/>
      <selection pane="bottomLeft" activeCell="A2" sqref="A2"/>
      <selection pane="bottomRight" activeCell="D53" sqref="D53"/>
    </sheetView>
  </sheetViews>
  <sheetFormatPr defaultColWidth="11.375" defaultRowHeight="13.5"/>
  <cols>
    <col min="1" max="1" width="8.5" customWidth="1"/>
    <col min="2" max="2" width="10.125" customWidth="1"/>
    <col min="3" max="3" width="7.5" customWidth="1"/>
    <col min="4" max="4" width="20.25" customWidth="1"/>
    <col min="5" max="5" width="34.625" customWidth="1"/>
    <col min="6" max="6" width="13.125" customWidth="1"/>
    <col min="7" max="7" width="16.625" style="4" customWidth="1"/>
    <col min="8" max="8" width="10" style="42" customWidth="1"/>
    <col min="9" max="9" width="6.125" customWidth="1"/>
    <col min="10" max="10" width="7.375" style="48" customWidth="1"/>
    <col min="11" max="11" width="8.375" style="48" customWidth="1"/>
    <col min="12" max="12" width="35.75" customWidth="1"/>
    <col min="13" max="13" width="13" customWidth="1"/>
    <col min="14" max="14" width="13.625" customWidth="1"/>
    <col min="15" max="15" width="20.375" customWidth="1"/>
    <col min="16" max="16" width="11.125" customWidth="1"/>
  </cols>
  <sheetData>
    <row r="1" spans="1:16" ht="64.5" thickBot="1">
      <c r="A1" s="44" t="s">
        <v>33</v>
      </c>
      <c r="B1" s="44" t="s">
        <v>36</v>
      </c>
      <c r="C1" s="44" t="s">
        <v>37</v>
      </c>
      <c r="D1" s="44" t="s">
        <v>3</v>
      </c>
      <c r="E1" s="44" t="s">
        <v>1</v>
      </c>
      <c r="F1" s="44" t="s">
        <v>0</v>
      </c>
      <c r="G1" s="52" t="s">
        <v>9</v>
      </c>
      <c r="H1" s="44" t="s">
        <v>4</v>
      </c>
      <c r="I1" s="53" t="s">
        <v>35</v>
      </c>
      <c r="J1" s="54" t="s">
        <v>34</v>
      </c>
      <c r="K1" s="54" t="s">
        <v>91</v>
      </c>
      <c r="L1" s="18" t="s">
        <v>2</v>
      </c>
      <c r="M1" s="8"/>
      <c r="N1" s="19"/>
      <c r="O1" s="1"/>
      <c r="P1" s="20"/>
    </row>
    <row r="2" spans="1:16" s="3" customFormat="1">
      <c r="A2" s="9" t="s">
        <v>475</v>
      </c>
      <c r="B2" s="9" t="s">
        <v>453</v>
      </c>
      <c r="C2" s="9" t="s">
        <v>456</v>
      </c>
      <c r="D2" s="11" t="s">
        <v>436</v>
      </c>
      <c r="E2" s="11" t="s">
        <v>437</v>
      </c>
      <c r="F2" s="11" t="s">
        <v>438</v>
      </c>
      <c r="G2" s="35"/>
      <c r="H2" s="38" t="s">
        <v>496</v>
      </c>
      <c r="I2" s="13" t="s">
        <v>20</v>
      </c>
      <c r="J2" s="45"/>
      <c r="K2" s="49"/>
      <c r="L2" s="23"/>
      <c r="M2" s="6"/>
      <c r="N2" s="21"/>
      <c r="O2" s="21"/>
      <c r="P2" s="21"/>
    </row>
    <row r="3" spans="1:16" s="3" customFormat="1">
      <c r="A3" s="9" t="s">
        <v>475</v>
      </c>
      <c r="B3" s="9" t="s">
        <v>453</v>
      </c>
      <c r="C3" s="9" t="s">
        <v>456</v>
      </c>
      <c r="D3" s="11" t="s">
        <v>439</v>
      </c>
      <c r="E3" s="11" t="s">
        <v>440</v>
      </c>
      <c r="F3" s="11" t="s">
        <v>438</v>
      </c>
      <c r="G3" s="35"/>
      <c r="H3" s="38" t="s">
        <v>492</v>
      </c>
      <c r="I3" s="13" t="s">
        <v>20</v>
      </c>
      <c r="J3" s="45"/>
      <c r="K3" s="49"/>
      <c r="L3" s="23"/>
      <c r="M3" s="6"/>
      <c r="N3" s="21"/>
      <c r="O3" s="21"/>
      <c r="P3" s="21"/>
    </row>
    <row r="4" spans="1:16" s="3" customFormat="1" ht="54">
      <c r="A4" s="9" t="s">
        <v>475</v>
      </c>
      <c r="B4" s="9" t="s">
        <v>453</v>
      </c>
      <c r="C4" s="9" t="s">
        <v>456</v>
      </c>
      <c r="D4" s="11" t="s">
        <v>161</v>
      </c>
      <c r="E4" s="11" t="s">
        <v>162</v>
      </c>
      <c r="F4" s="11" t="s">
        <v>163</v>
      </c>
      <c r="G4" s="36">
        <v>41897.082361111112</v>
      </c>
      <c r="H4" s="38" t="s">
        <v>492</v>
      </c>
      <c r="I4" s="13" t="s">
        <v>21</v>
      </c>
      <c r="J4" s="45" t="s">
        <v>448</v>
      </c>
      <c r="K4" s="49" t="s">
        <v>450</v>
      </c>
      <c r="L4" s="23" t="s">
        <v>493</v>
      </c>
      <c r="M4" s="6"/>
    </row>
    <row r="5" spans="1:16" s="3" customFormat="1">
      <c r="A5" s="9" t="s">
        <v>475</v>
      </c>
      <c r="B5" s="9" t="s">
        <v>453</v>
      </c>
      <c r="C5" s="9" t="s">
        <v>456</v>
      </c>
      <c r="D5" s="11" t="s">
        <v>124</v>
      </c>
      <c r="E5" s="24" t="s">
        <v>490</v>
      </c>
      <c r="F5" s="11" t="s">
        <v>8</v>
      </c>
      <c r="G5" s="36">
        <v>41897.4216087963</v>
      </c>
      <c r="H5" s="38" t="s">
        <v>492</v>
      </c>
      <c r="I5" s="13" t="s">
        <v>21</v>
      </c>
      <c r="J5" s="45" t="s">
        <v>448</v>
      </c>
      <c r="K5" s="49" t="s">
        <v>450</v>
      </c>
      <c r="L5" s="23" t="s">
        <v>495</v>
      </c>
      <c r="M5" s="6"/>
    </row>
    <row r="6" spans="1:16" s="3" customFormat="1" ht="81">
      <c r="A6" s="9" t="s">
        <v>475</v>
      </c>
      <c r="B6" s="9" t="s">
        <v>453</v>
      </c>
      <c r="C6" s="9" t="s">
        <v>456</v>
      </c>
      <c r="D6" s="11" t="s">
        <v>524</v>
      </c>
      <c r="E6" s="11" t="s">
        <v>123</v>
      </c>
      <c r="F6" s="11" t="s">
        <v>121</v>
      </c>
      <c r="G6" s="35">
        <v>41897.435578703706</v>
      </c>
      <c r="H6" s="38" t="s">
        <v>496</v>
      </c>
      <c r="I6" s="13" t="s">
        <v>21</v>
      </c>
      <c r="J6" s="45" t="s">
        <v>448</v>
      </c>
      <c r="K6" s="49" t="s">
        <v>450</v>
      </c>
      <c r="L6" s="23" t="s">
        <v>497</v>
      </c>
      <c r="M6" s="6"/>
      <c r="N6" s="21"/>
      <c r="O6" s="21"/>
      <c r="P6" s="21"/>
    </row>
    <row r="7" spans="1:16" s="3" customFormat="1" ht="121.5">
      <c r="A7" s="9" t="s">
        <v>475</v>
      </c>
      <c r="B7" s="9" t="s">
        <v>453</v>
      </c>
      <c r="C7" s="9" t="s">
        <v>456</v>
      </c>
      <c r="D7" s="11" t="s">
        <v>119</v>
      </c>
      <c r="E7" s="11" t="s">
        <v>120</v>
      </c>
      <c r="F7" s="11" t="s">
        <v>121</v>
      </c>
      <c r="G7" s="35">
        <v>41897.443449074075</v>
      </c>
      <c r="H7" s="38" t="s">
        <v>492</v>
      </c>
      <c r="I7" s="13" t="s">
        <v>21</v>
      </c>
      <c r="J7" s="45" t="s">
        <v>448</v>
      </c>
      <c r="K7" s="49" t="s">
        <v>450</v>
      </c>
      <c r="L7" s="23" t="s">
        <v>500</v>
      </c>
      <c r="M7" s="6"/>
    </row>
    <row r="8" spans="1:16" s="3" customFormat="1">
      <c r="A8" s="9" t="s">
        <v>475</v>
      </c>
      <c r="B8" s="9" t="s">
        <v>453</v>
      </c>
      <c r="C8" s="9" t="s">
        <v>456</v>
      </c>
      <c r="D8" s="11" t="s">
        <v>290</v>
      </c>
      <c r="E8" s="11" t="s">
        <v>120</v>
      </c>
      <c r="F8" s="11" t="s">
        <v>121</v>
      </c>
      <c r="G8" s="35">
        <v>41897.441828703704</v>
      </c>
      <c r="H8" s="38" t="s">
        <v>26</v>
      </c>
      <c r="I8" s="13" t="s">
        <v>21</v>
      </c>
      <c r="J8" s="45" t="s">
        <v>446</v>
      </c>
      <c r="K8" s="49" t="s">
        <v>450</v>
      </c>
      <c r="L8" s="16"/>
      <c r="M8" s="7"/>
      <c r="N8" s="21"/>
      <c r="O8" s="1"/>
      <c r="P8" s="21"/>
    </row>
    <row r="9" spans="1:16" s="3" customFormat="1">
      <c r="A9" s="9" t="s">
        <v>469</v>
      </c>
      <c r="B9" s="9" t="s">
        <v>453</v>
      </c>
      <c r="C9" s="9" t="s">
        <v>456</v>
      </c>
      <c r="D9" s="24" t="s">
        <v>501</v>
      </c>
      <c r="E9" s="11" t="s">
        <v>103</v>
      </c>
      <c r="F9" s="11" t="s">
        <v>23</v>
      </c>
      <c r="G9" s="35">
        <v>41897.64638888889</v>
      </c>
      <c r="H9" s="38" t="s">
        <v>492</v>
      </c>
      <c r="I9" s="13" t="s">
        <v>21</v>
      </c>
      <c r="J9" s="45" t="s">
        <v>448</v>
      </c>
      <c r="K9" s="49" t="s">
        <v>450</v>
      </c>
      <c r="L9" s="23"/>
      <c r="M9" s="6"/>
    </row>
    <row r="10" spans="1:16" s="3" customFormat="1" ht="40.5">
      <c r="A10" s="9" t="s">
        <v>469</v>
      </c>
      <c r="B10" s="9" t="s">
        <v>453</v>
      </c>
      <c r="C10" s="9" t="s">
        <v>456</v>
      </c>
      <c r="D10" s="24" t="s">
        <v>502</v>
      </c>
      <c r="E10" s="11" t="s">
        <v>103</v>
      </c>
      <c r="F10" s="11" t="s">
        <v>23</v>
      </c>
      <c r="G10" s="35">
        <v>41897.64638888889</v>
      </c>
      <c r="H10" s="38" t="s">
        <v>496</v>
      </c>
      <c r="I10" s="13" t="s">
        <v>21</v>
      </c>
      <c r="J10" s="45" t="s">
        <v>448</v>
      </c>
      <c r="K10" s="49" t="s">
        <v>450</v>
      </c>
      <c r="L10" s="23" t="s">
        <v>503</v>
      </c>
      <c r="M10" s="6"/>
    </row>
    <row r="11" spans="1:16" s="3" customFormat="1">
      <c r="A11" s="9" t="s">
        <v>469</v>
      </c>
      <c r="B11" s="9" t="s">
        <v>453</v>
      </c>
      <c r="C11" s="9" t="s">
        <v>456</v>
      </c>
      <c r="D11" s="24" t="s">
        <v>506</v>
      </c>
      <c r="E11" s="11" t="s">
        <v>101</v>
      </c>
      <c r="F11" s="11" t="s">
        <v>23</v>
      </c>
      <c r="G11" s="35">
        <v>41897.646666666667</v>
      </c>
      <c r="H11" s="38" t="s">
        <v>492</v>
      </c>
      <c r="I11" s="13" t="s">
        <v>21</v>
      </c>
      <c r="J11" s="45" t="s">
        <v>448</v>
      </c>
      <c r="K11" s="49" t="s">
        <v>450</v>
      </c>
      <c r="L11" s="23"/>
      <c r="M11" s="6"/>
    </row>
    <row r="12" spans="1:16" s="3" customFormat="1">
      <c r="A12" s="9" t="s">
        <v>469</v>
      </c>
      <c r="B12" s="9" t="s">
        <v>453</v>
      </c>
      <c r="C12" s="9" t="s">
        <v>456</v>
      </c>
      <c r="D12" s="24" t="s">
        <v>507</v>
      </c>
      <c r="E12" s="11" t="s">
        <v>101</v>
      </c>
      <c r="F12" s="11" t="s">
        <v>23</v>
      </c>
      <c r="G12" s="35">
        <v>41897.646666666667</v>
      </c>
      <c r="H12" s="38" t="s">
        <v>496</v>
      </c>
      <c r="I12" s="13" t="s">
        <v>21</v>
      </c>
      <c r="J12" s="45" t="s">
        <v>448</v>
      </c>
      <c r="K12" s="49" t="s">
        <v>450</v>
      </c>
      <c r="L12" s="23"/>
      <c r="M12" s="6"/>
    </row>
    <row r="13" spans="1:16" s="3" customFormat="1">
      <c r="A13" s="9" t="s">
        <v>469</v>
      </c>
      <c r="B13" s="9" t="s">
        <v>453</v>
      </c>
      <c r="C13" s="9" t="s">
        <v>456</v>
      </c>
      <c r="D13" s="11" t="s">
        <v>93</v>
      </c>
      <c r="E13" s="11" t="s">
        <v>94</v>
      </c>
      <c r="F13" s="11" t="s">
        <v>23</v>
      </c>
      <c r="G13" s="35">
        <v>41897.661053240743</v>
      </c>
      <c r="H13" s="38" t="s">
        <v>26</v>
      </c>
      <c r="I13" s="13" t="s">
        <v>21</v>
      </c>
      <c r="J13" s="45" t="s">
        <v>448</v>
      </c>
      <c r="K13" s="49" t="s">
        <v>450</v>
      </c>
      <c r="L13" s="23"/>
      <c r="M13" s="6"/>
    </row>
    <row r="14" spans="1:16" s="3" customFormat="1">
      <c r="A14" s="9" t="s">
        <v>469</v>
      </c>
      <c r="B14" s="9" t="s">
        <v>453</v>
      </c>
      <c r="C14" s="9" t="s">
        <v>456</v>
      </c>
      <c r="D14" s="11" t="s">
        <v>265</v>
      </c>
      <c r="E14" s="11" t="s">
        <v>94</v>
      </c>
      <c r="F14" s="11" t="s">
        <v>23</v>
      </c>
      <c r="G14" s="35">
        <v>41897.665381944447</v>
      </c>
      <c r="H14" s="38" t="s">
        <v>26</v>
      </c>
      <c r="I14" s="13" t="s">
        <v>21</v>
      </c>
      <c r="J14" s="45" t="s">
        <v>446</v>
      </c>
      <c r="K14" s="49" t="s">
        <v>450</v>
      </c>
      <c r="L14" s="16"/>
      <c r="M14" s="6"/>
    </row>
    <row r="15" spans="1:16" s="3" customFormat="1">
      <c r="A15" s="9" t="s">
        <v>469</v>
      </c>
      <c r="B15" s="9" t="s">
        <v>453</v>
      </c>
      <c r="C15" s="9" t="s">
        <v>456</v>
      </c>
      <c r="D15" s="24" t="s">
        <v>505</v>
      </c>
      <c r="E15" s="11" t="s">
        <v>312</v>
      </c>
      <c r="F15" s="11" t="s">
        <v>23</v>
      </c>
      <c r="G15" s="35">
        <v>41897.355844907404</v>
      </c>
      <c r="H15" s="38" t="s">
        <v>496</v>
      </c>
      <c r="I15" s="13" t="s">
        <v>21</v>
      </c>
      <c r="J15" s="45" t="s">
        <v>446</v>
      </c>
      <c r="K15" s="49" t="s">
        <v>450</v>
      </c>
      <c r="L15" s="16"/>
      <c r="M15" s="6"/>
      <c r="N15" s="21"/>
      <c r="O15" s="21"/>
      <c r="P15" s="21"/>
    </row>
    <row r="16" spans="1:16" s="3" customFormat="1" ht="27">
      <c r="A16" s="9" t="s">
        <v>469</v>
      </c>
      <c r="B16" s="9" t="s">
        <v>453</v>
      </c>
      <c r="C16" s="9" t="s">
        <v>456</v>
      </c>
      <c r="D16" s="11" t="s">
        <v>280</v>
      </c>
      <c r="E16" s="24" t="s">
        <v>504</v>
      </c>
      <c r="F16" s="11" t="s">
        <v>8</v>
      </c>
      <c r="G16" s="36">
        <v>41897.627013888887</v>
      </c>
      <c r="H16" s="38" t="s">
        <v>496</v>
      </c>
      <c r="I16" s="13" t="s">
        <v>21</v>
      </c>
      <c r="J16" s="45" t="s">
        <v>446</v>
      </c>
      <c r="K16" s="49" t="s">
        <v>450</v>
      </c>
      <c r="L16" s="23" t="s">
        <v>529</v>
      </c>
      <c r="M16" s="6"/>
      <c r="N16" s="21"/>
      <c r="O16" s="21"/>
      <c r="P16" s="21"/>
    </row>
    <row r="17" spans="1:16" s="3" customFormat="1">
      <c r="A17" s="9" t="s">
        <v>468</v>
      </c>
      <c r="B17" s="9" t="s">
        <v>453</v>
      </c>
      <c r="C17" s="9" t="s">
        <v>456</v>
      </c>
      <c r="D17" s="24" t="s">
        <v>494</v>
      </c>
      <c r="E17" s="24" t="s">
        <v>490</v>
      </c>
      <c r="F17" s="11" t="s">
        <v>8</v>
      </c>
      <c r="G17" s="36">
        <v>41897.4216087963</v>
      </c>
      <c r="H17" s="38" t="s">
        <v>492</v>
      </c>
      <c r="I17" s="13" t="s">
        <v>21</v>
      </c>
      <c r="J17" s="45" t="s">
        <v>448</v>
      </c>
      <c r="K17" s="49" t="s">
        <v>450</v>
      </c>
      <c r="L17" s="16"/>
      <c r="M17" s="6"/>
    </row>
    <row r="18" spans="1:16" s="3" customFormat="1" ht="175.5">
      <c r="A18" s="9" t="s">
        <v>468</v>
      </c>
      <c r="B18" s="9" t="s">
        <v>453</v>
      </c>
      <c r="C18" s="9" t="s">
        <v>456</v>
      </c>
      <c r="D18" s="11" t="s">
        <v>431</v>
      </c>
      <c r="E18" s="11" t="s">
        <v>432</v>
      </c>
      <c r="F18" s="11" t="s">
        <v>25</v>
      </c>
      <c r="G18" s="35">
        <v>41897.133981481478</v>
      </c>
      <c r="H18" s="38" t="s">
        <v>492</v>
      </c>
      <c r="I18" s="13" t="s">
        <v>21</v>
      </c>
      <c r="J18" s="45" t="s">
        <v>445</v>
      </c>
      <c r="K18" s="49" t="s">
        <v>449</v>
      </c>
      <c r="L18" s="23" t="s">
        <v>509</v>
      </c>
      <c r="M18" s="6"/>
    </row>
    <row r="19" spans="1:16" s="3" customFormat="1">
      <c r="A19" s="9" t="s">
        <v>468</v>
      </c>
      <c r="B19" s="9" t="s">
        <v>453</v>
      </c>
      <c r="C19" s="9" t="s">
        <v>456</v>
      </c>
      <c r="D19" s="24" t="s">
        <v>510</v>
      </c>
      <c r="E19" s="11" t="s">
        <v>432</v>
      </c>
      <c r="F19" s="11" t="s">
        <v>25</v>
      </c>
      <c r="G19" s="35">
        <v>41897.133981481478</v>
      </c>
      <c r="H19" s="38" t="s">
        <v>492</v>
      </c>
      <c r="I19" s="13" t="s">
        <v>21</v>
      </c>
      <c r="J19" s="45" t="s">
        <v>445</v>
      </c>
      <c r="K19" s="49" t="s">
        <v>449</v>
      </c>
      <c r="L19" s="23"/>
      <c r="M19" s="6"/>
    </row>
    <row r="20" spans="1:16" s="3" customFormat="1" ht="67.5">
      <c r="A20" s="9" t="s">
        <v>468</v>
      </c>
      <c r="B20" s="9" t="s">
        <v>453</v>
      </c>
      <c r="C20" s="9" t="s">
        <v>456</v>
      </c>
      <c r="D20" s="11" t="s">
        <v>429</v>
      </c>
      <c r="E20" s="11" t="s">
        <v>430</v>
      </c>
      <c r="F20" s="11" t="s">
        <v>163</v>
      </c>
      <c r="G20" s="35">
        <v>41897.333472222221</v>
      </c>
      <c r="H20" s="38" t="s">
        <v>492</v>
      </c>
      <c r="I20" s="13" t="s">
        <v>17</v>
      </c>
      <c r="J20" s="45" t="s">
        <v>445</v>
      </c>
      <c r="K20" s="49" t="s">
        <v>449</v>
      </c>
      <c r="L20" s="23" t="s">
        <v>512</v>
      </c>
      <c r="M20" s="6"/>
      <c r="N20" s="21"/>
      <c r="O20" s="21"/>
      <c r="P20" s="21"/>
    </row>
    <row r="21" spans="1:16" s="3" customFormat="1">
      <c r="A21" s="9" t="s">
        <v>468</v>
      </c>
      <c r="B21" s="9" t="s">
        <v>453</v>
      </c>
      <c r="C21" s="9" t="s">
        <v>456</v>
      </c>
      <c r="D21" s="11" t="s">
        <v>422</v>
      </c>
      <c r="E21" s="11" t="s">
        <v>423</v>
      </c>
      <c r="F21" s="11" t="s">
        <v>7</v>
      </c>
      <c r="G21" s="35"/>
      <c r="H21" s="38" t="s">
        <v>26</v>
      </c>
      <c r="I21" s="13" t="s">
        <v>17</v>
      </c>
      <c r="J21" s="45" t="s">
        <v>445</v>
      </c>
      <c r="K21" s="49" t="s">
        <v>449</v>
      </c>
      <c r="L21" s="23"/>
      <c r="M21" s="6"/>
      <c r="N21" s="21"/>
      <c r="O21" s="21"/>
      <c r="P21" s="21"/>
    </row>
    <row r="22" spans="1:16" s="3" customFormat="1" ht="67.5">
      <c r="A22" s="9" t="s">
        <v>466</v>
      </c>
      <c r="B22" s="9" t="s">
        <v>470</v>
      </c>
      <c r="C22" s="9" t="s">
        <v>456</v>
      </c>
      <c r="D22" s="11" t="s">
        <v>522</v>
      </c>
      <c r="E22" s="11" t="s">
        <v>428</v>
      </c>
      <c r="F22" s="11" t="s">
        <v>163</v>
      </c>
      <c r="G22" s="35">
        <v>41897.335439814815</v>
      </c>
      <c r="H22" s="38" t="s">
        <v>6</v>
      </c>
      <c r="I22" s="13" t="s">
        <v>21</v>
      </c>
      <c r="J22" s="45" t="s">
        <v>445</v>
      </c>
      <c r="K22" s="49" t="s">
        <v>449</v>
      </c>
      <c r="L22" s="23" t="s">
        <v>514</v>
      </c>
      <c r="M22" s="6"/>
      <c r="N22" s="21"/>
      <c r="O22" s="21"/>
      <c r="P22" s="21"/>
    </row>
    <row r="23" spans="1:16" s="3" customFormat="1">
      <c r="A23" s="9" t="s">
        <v>466</v>
      </c>
      <c r="B23" s="9" t="s">
        <v>470</v>
      </c>
      <c r="C23" s="9" t="s">
        <v>456</v>
      </c>
      <c r="D23" s="11" t="s">
        <v>441</v>
      </c>
      <c r="E23" s="11" t="s">
        <v>442</v>
      </c>
      <c r="F23" s="11" t="s">
        <v>443</v>
      </c>
      <c r="G23" s="59" t="s">
        <v>444</v>
      </c>
      <c r="H23" s="38" t="s">
        <v>6</v>
      </c>
      <c r="I23" s="13" t="s">
        <v>17</v>
      </c>
      <c r="J23" s="45" t="s">
        <v>445</v>
      </c>
      <c r="K23" s="49" t="s">
        <v>449</v>
      </c>
      <c r="L23" s="16"/>
      <c r="M23" s="6"/>
    </row>
    <row r="24" spans="1:16" s="3" customFormat="1" ht="94.5">
      <c r="A24" s="9" t="s">
        <v>466</v>
      </c>
      <c r="B24" s="9" t="s">
        <v>470</v>
      </c>
      <c r="C24" s="9" t="s">
        <v>456</v>
      </c>
      <c r="D24" s="24" t="s">
        <v>485</v>
      </c>
      <c r="E24" s="11" t="s">
        <v>442</v>
      </c>
      <c r="F24" s="11" t="s">
        <v>443</v>
      </c>
      <c r="G24" s="36">
        <v>41901</v>
      </c>
      <c r="H24" s="38" t="s">
        <v>6</v>
      </c>
      <c r="I24" s="13" t="s">
        <v>17</v>
      </c>
      <c r="J24" s="45" t="s">
        <v>445</v>
      </c>
      <c r="K24" s="49" t="s">
        <v>449</v>
      </c>
      <c r="L24" s="16" t="s">
        <v>521</v>
      </c>
      <c r="M24" s="6"/>
    </row>
    <row r="25" spans="1:16" s="3" customFormat="1">
      <c r="A25" s="9" t="s">
        <v>466</v>
      </c>
      <c r="B25" s="9" t="s">
        <v>470</v>
      </c>
      <c r="C25" s="9" t="s">
        <v>456</v>
      </c>
      <c r="D25" s="11" t="s">
        <v>425</v>
      </c>
      <c r="E25" s="11" t="s">
        <v>426</v>
      </c>
      <c r="F25" s="11" t="s">
        <v>19</v>
      </c>
      <c r="G25" s="35">
        <v>41897.385092592594</v>
      </c>
      <c r="H25" s="38" t="s">
        <v>6</v>
      </c>
      <c r="I25" s="13" t="s">
        <v>17</v>
      </c>
      <c r="J25" s="45" t="s">
        <v>445</v>
      </c>
      <c r="K25" s="49" t="s">
        <v>449</v>
      </c>
      <c r="L25" s="23"/>
      <c r="M25" s="6"/>
      <c r="N25" s="21"/>
      <c r="O25" s="21"/>
      <c r="P25" s="21"/>
    </row>
    <row r="26" spans="1:16" s="3" customFormat="1">
      <c r="A26" s="9" t="s">
        <v>464</v>
      </c>
      <c r="B26" s="9" t="s">
        <v>453</v>
      </c>
      <c r="C26" s="9" t="s">
        <v>476</v>
      </c>
      <c r="D26" s="11" t="s">
        <v>516</v>
      </c>
      <c r="E26" s="11" t="s">
        <v>517</v>
      </c>
      <c r="F26" s="11" t="s">
        <v>201</v>
      </c>
      <c r="G26" s="36">
        <v>41894</v>
      </c>
      <c r="H26" s="38" t="s">
        <v>492</v>
      </c>
      <c r="I26" s="13" t="s">
        <v>17</v>
      </c>
      <c r="J26" s="45" t="s">
        <v>447</v>
      </c>
      <c r="K26" s="49" t="s">
        <v>519</v>
      </c>
      <c r="L26" s="23" t="s">
        <v>518</v>
      </c>
      <c r="M26" s="6"/>
    </row>
    <row r="27" spans="1:16" s="3" customFormat="1">
      <c r="A27" s="9" t="s">
        <v>464</v>
      </c>
      <c r="B27" s="9" t="s">
        <v>453</v>
      </c>
      <c r="C27" s="9" t="s">
        <v>476</v>
      </c>
      <c r="D27" s="11" t="s">
        <v>213</v>
      </c>
      <c r="E27" s="11" t="s">
        <v>90</v>
      </c>
      <c r="F27" s="11" t="s">
        <v>201</v>
      </c>
      <c r="G27" s="36">
        <v>41894.810729166667</v>
      </c>
      <c r="H27" s="38" t="s">
        <v>492</v>
      </c>
      <c r="I27" s="13" t="s">
        <v>17</v>
      </c>
      <c r="J27" s="45" t="s">
        <v>447</v>
      </c>
      <c r="K27" s="49" t="s">
        <v>450</v>
      </c>
      <c r="L27" s="23" t="s">
        <v>518</v>
      </c>
      <c r="M27" s="6"/>
    </row>
    <row r="28" spans="1:16" s="3" customFormat="1">
      <c r="A28" s="9" t="s">
        <v>464</v>
      </c>
      <c r="B28" s="9" t="s">
        <v>453</v>
      </c>
      <c r="C28" s="9" t="s">
        <v>476</v>
      </c>
      <c r="D28" s="11" t="s">
        <v>520</v>
      </c>
      <c r="E28" s="11" t="s">
        <v>90</v>
      </c>
      <c r="F28" s="11" t="s">
        <v>201</v>
      </c>
      <c r="G28" s="36">
        <v>41894.810729166667</v>
      </c>
      <c r="H28" s="38" t="s">
        <v>496</v>
      </c>
      <c r="I28" s="13" t="s">
        <v>17</v>
      </c>
      <c r="J28" s="45" t="s">
        <v>447</v>
      </c>
      <c r="K28" s="49" t="s">
        <v>450</v>
      </c>
      <c r="L28" s="23" t="s">
        <v>518</v>
      </c>
      <c r="M28" s="6"/>
    </row>
    <row r="29" spans="1:16" s="3" customFormat="1">
      <c r="A29" s="9" t="s">
        <v>464</v>
      </c>
      <c r="B29" s="9" t="s">
        <v>453</v>
      </c>
      <c r="C29" s="9" t="s">
        <v>476</v>
      </c>
      <c r="D29" s="11" t="s">
        <v>156</v>
      </c>
      <c r="E29" s="11" t="s">
        <v>157</v>
      </c>
      <c r="F29" s="11" t="s">
        <v>32</v>
      </c>
      <c r="G29" s="36">
        <v>41897.214201388888</v>
      </c>
      <c r="H29" s="38" t="s">
        <v>496</v>
      </c>
      <c r="I29" s="13" t="s">
        <v>21</v>
      </c>
      <c r="J29" s="45" t="s">
        <v>447</v>
      </c>
      <c r="K29" s="49" t="s">
        <v>450</v>
      </c>
      <c r="L29" s="23" t="s">
        <v>518</v>
      </c>
      <c r="M29" s="6"/>
    </row>
    <row r="30" spans="1:16" s="3" customFormat="1">
      <c r="A30" s="9" t="s">
        <v>463</v>
      </c>
      <c r="B30" s="9" t="s">
        <v>453</v>
      </c>
      <c r="C30" s="9" t="s">
        <v>456</v>
      </c>
      <c r="D30" s="24" t="s">
        <v>491</v>
      </c>
      <c r="E30" s="11" t="s">
        <v>162</v>
      </c>
      <c r="F30" s="11" t="s">
        <v>523</v>
      </c>
      <c r="G30" s="36">
        <v>41897.082361111112</v>
      </c>
      <c r="H30" s="38" t="s">
        <v>6</v>
      </c>
      <c r="I30" s="13" t="s">
        <v>21</v>
      </c>
      <c r="J30" s="45" t="s">
        <v>448</v>
      </c>
      <c r="K30" s="49" t="s">
        <v>450</v>
      </c>
      <c r="L30" s="23"/>
      <c r="M30" s="6"/>
    </row>
    <row r="31" spans="1:16" s="3" customFormat="1">
      <c r="A31" s="9" t="s">
        <v>463</v>
      </c>
      <c r="B31" s="9" t="s">
        <v>453</v>
      </c>
      <c r="C31" s="9" t="s">
        <v>456</v>
      </c>
      <c r="D31" s="24" t="s">
        <v>498</v>
      </c>
      <c r="E31" s="11" t="s">
        <v>120</v>
      </c>
      <c r="F31" s="11" t="s">
        <v>121</v>
      </c>
      <c r="G31" s="35">
        <v>41897.443449074075</v>
      </c>
      <c r="H31" s="38" t="s">
        <v>6</v>
      </c>
      <c r="I31" s="13" t="s">
        <v>21</v>
      </c>
      <c r="J31" s="45" t="s">
        <v>448</v>
      </c>
      <c r="K31" s="49" t="s">
        <v>450</v>
      </c>
      <c r="L31" s="23"/>
      <c r="M31" s="6"/>
    </row>
    <row r="32" spans="1:16" s="3" customFormat="1" ht="27">
      <c r="A32" s="9" t="s">
        <v>463</v>
      </c>
      <c r="B32" s="9" t="s">
        <v>453</v>
      </c>
      <c r="C32" s="9" t="s">
        <v>456</v>
      </c>
      <c r="D32" s="50" t="s">
        <v>291</v>
      </c>
      <c r="E32" s="50" t="s">
        <v>120</v>
      </c>
      <c r="F32" s="50" t="s">
        <v>121</v>
      </c>
      <c r="G32" s="56">
        <v>41897.440011574072</v>
      </c>
      <c r="H32" s="38" t="s">
        <v>6</v>
      </c>
      <c r="I32" s="13" t="s">
        <v>21</v>
      </c>
      <c r="J32" s="45" t="s">
        <v>446</v>
      </c>
      <c r="K32" s="49" t="s">
        <v>450</v>
      </c>
      <c r="L32" s="23" t="s">
        <v>499</v>
      </c>
      <c r="M32" s="6"/>
      <c r="N32" s="21"/>
      <c r="O32" s="21"/>
      <c r="P32" s="21"/>
    </row>
    <row r="33" spans="1:16" s="3" customFormat="1">
      <c r="A33" s="9" t="s">
        <v>463</v>
      </c>
      <c r="B33" s="9" t="s">
        <v>453</v>
      </c>
      <c r="C33" s="9" t="s">
        <v>456</v>
      </c>
      <c r="D33" s="24" t="s">
        <v>508</v>
      </c>
      <c r="E33" s="24" t="s">
        <v>490</v>
      </c>
      <c r="F33" s="11" t="s">
        <v>8</v>
      </c>
      <c r="G33" s="36">
        <v>41897.4216087963</v>
      </c>
      <c r="H33" s="38" t="s">
        <v>6</v>
      </c>
      <c r="I33" s="13" t="s">
        <v>21</v>
      </c>
      <c r="J33" s="45" t="s">
        <v>448</v>
      </c>
      <c r="K33" s="49" t="s">
        <v>450</v>
      </c>
      <c r="L33" s="16"/>
      <c r="M33" s="6"/>
    </row>
    <row r="34" spans="1:16" s="3" customFormat="1">
      <c r="A34" s="9" t="s">
        <v>462</v>
      </c>
      <c r="B34" s="9" t="s">
        <v>453</v>
      </c>
      <c r="C34" s="9" t="s">
        <v>456</v>
      </c>
      <c r="D34" s="24" t="s">
        <v>511</v>
      </c>
      <c r="E34" s="11" t="s">
        <v>430</v>
      </c>
      <c r="F34" s="11" t="s">
        <v>163</v>
      </c>
      <c r="G34" s="35">
        <v>41897.333472222221</v>
      </c>
      <c r="H34" s="38" t="s">
        <v>6</v>
      </c>
      <c r="I34" s="13" t="s">
        <v>17</v>
      </c>
      <c r="J34" s="45" t="s">
        <v>445</v>
      </c>
      <c r="K34" s="49" t="s">
        <v>449</v>
      </c>
      <c r="L34" s="22"/>
      <c r="M34" s="6"/>
      <c r="N34" s="21"/>
      <c r="O34" s="21"/>
      <c r="P34" s="21"/>
    </row>
    <row r="35" spans="1:16" s="3" customFormat="1">
      <c r="A35" s="9" t="s">
        <v>462</v>
      </c>
      <c r="B35" s="9" t="s">
        <v>453</v>
      </c>
      <c r="C35" s="9" t="s">
        <v>456</v>
      </c>
      <c r="D35" s="24" t="s">
        <v>513</v>
      </c>
      <c r="E35" s="11" t="s">
        <v>428</v>
      </c>
      <c r="F35" s="11" t="s">
        <v>163</v>
      </c>
      <c r="G35" s="35">
        <v>41897.335439814815</v>
      </c>
      <c r="H35" s="38" t="s">
        <v>6</v>
      </c>
      <c r="I35" s="13" t="s">
        <v>21</v>
      </c>
      <c r="J35" s="45" t="s">
        <v>445</v>
      </c>
      <c r="K35" s="49" t="s">
        <v>449</v>
      </c>
      <c r="L35" s="16"/>
      <c r="M35" s="6"/>
      <c r="N35" s="21"/>
      <c r="O35" s="21"/>
      <c r="P35" s="21"/>
    </row>
    <row r="36" spans="1:16" s="3" customFormat="1">
      <c r="A36" s="9" t="s">
        <v>462</v>
      </c>
      <c r="B36" s="9" t="s">
        <v>453</v>
      </c>
      <c r="C36" s="9" t="s">
        <v>456</v>
      </c>
      <c r="D36" s="24" t="s">
        <v>515</v>
      </c>
      <c r="E36" s="11" t="s">
        <v>442</v>
      </c>
      <c r="F36" s="11" t="s">
        <v>443</v>
      </c>
      <c r="G36" s="36">
        <v>41901</v>
      </c>
      <c r="H36" s="38" t="s">
        <v>6</v>
      </c>
      <c r="I36" s="13" t="s">
        <v>17</v>
      </c>
      <c r="J36" s="45" t="s">
        <v>445</v>
      </c>
      <c r="K36" s="49" t="s">
        <v>449</v>
      </c>
      <c r="L36" s="16"/>
      <c r="M36" s="6"/>
    </row>
    <row r="37" spans="1:16" s="3" customFormat="1">
      <c r="A37" s="9" t="s">
        <v>462</v>
      </c>
      <c r="B37" s="9" t="s">
        <v>453</v>
      </c>
      <c r="C37" s="9" t="s">
        <v>456</v>
      </c>
      <c r="D37" s="24" t="s">
        <v>480</v>
      </c>
      <c r="E37" s="11" t="s">
        <v>481</v>
      </c>
      <c r="F37" s="11" t="s">
        <v>27</v>
      </c>
      <c r="G37" s="36">
        <v>41901</v>
      </c>
      <c r="H37" s="38" t="s">
        <v>6</v>
      </c>
      <c r="I37" s="55" t="s">
        <v>482</v>
      </c>
      <c r="J37" s="45" t="s">
        <v>483</v>
      </c>
      <c r="K37" s="49" t="s">
        <v>484</v>
      </c>
      <c r="L37" s="16"/>
      <c r="M37" s="6"/>
    </row>
    <row r="38" spans="1:16" s="3" customFormat="1">
      <c r="A38" s="9" t="s">
        <v>462</v>
      </c>
      <c r="B38" s="9" t="s">
        <v>453</v>
      </c>
      <c r="C38" s="9" t="s">
        <v>456</v>
      </c>
      <c r="D38" s="24" t="s">
        <v>486</v>
      </c>
      <c r="E38" s="11" t="s">
        <v>487</v>
      </c>
      <c r="F38" s="11" t="s">
        <v>488</v>
      </c>
      <c r="G38" s="36">
        <v>41904</v>
      </c>
      <c r="H38" s="38" t="s">
        <v>6</v>
      </c>
      <c r="I38" s="55" t="s">
        <v>21</v>
      </c>
      <c r="J38" s="45" t="s">
        <v>489</v>
      </c>
      <c r="K38" s="49" t="s">
        <v>484</v>
      </c>
      <c r="L38" s="16"/>
      <c r="M38" s="6"/>
    </row>
    <row r="39" spans="1:16" s="3" customFormat="1">
      <c r="A39" s="62" t="s">
        <v>472</v>
      </c>
      <c r="B39" s="9" t="s">
        <v>470</v>
      </c>
      <c r="C39" s="9" t="s">
        <v>456</v>
      </c>
      <c r="D39" s="24" t="s">
        <v>479</v>
      </c>
      <c r="E39" s="11"/>
      <c r="F39" s="11"/>
      <c r="G39" s="36"/>
      <c r="H39" s="38"/>
      <c r="I39" s="13"/>
      <c r="J39" s="45"/>
      <c r="K39" s="49"/>
      <c r="L39" s="16"/>
      <c r="M39" s="6"/>
      <c r="N39" s="21"/>
      <c r="O39" s="21"/>
      <c r="P39" s="21"/>
    </row>
    <row r="40" spans="1:16" s="3" customFormat="1">
      <c r="A40" s="9" t="s">
        <v>472</v>
      </c>
      <c r="B40" s="9" t="s">
        <v>470</v>
      </c>
      <c r="C40" s="9" t="s">
        <v>456</v>
      </c>
      <c r="D40" s="11" t="s">
        <v>425</v>
      </c>
      <c r="E40" s="11" t="s">
        <v>426</v>
      </c>
      <c r="F40" s="11" t="s">
        <v>19</v>
      </c>
      <c r="G40" s="35">
        <v>41897.385092592594</v>
      </c>
      <c r="H40" s="38" t="s">
        <v>6</v>
      </c>
      <c r="I40" s="13" t="s">
        <v>17</v>
      </c>
      <c r="J40" s="45" t="s">
        <v>445</v>
      </c>
      <c r="K40" s="49" t="s">
        <v>449</v>
      </c>
      <c r="L40" s="23"/>
      <c r="M40" s="6"/>
      <c r="N40" s="21"/>
      <c r="O40" s="21"/>
      <c r="P40" s="21"/>
    </row>
    <row r="41" spans="1:16" s="3" customFormat="1">
      <c r="A41" s="9" t="s">
        <v>461</v>
      </c>
      <c r="B41" s="9" t="s">
        <v>453</v>
      </c>
      <c r="C41" s="9" t="s">
        <v>465</v>
      </c>
      <c r="D41" s="11" t="s">
        <v>161</v>
      </c>
      <c r="E41" s="11" t="s">
        <v>162</v>
      </c>
      <c r="F41" s="11" t="s">
        <v>163</v>
      </c>
      <c r="G41" s="36">
        <v>41897.082361111112</v>
      </c>
      <c r="H41" s="38" t="s">
        <v>6</v>
      </c>
      <c r="I41" s="13" t="s">
        <v>21</v>
      </c>
      <c r="J41" s="45" t="s">
        <v>448</v>
      </c>
      <c r="K41" s="49" t="s">
        <v>450</v>
      </c>
      <c r="L41" s="16"/>
      <c r="M41" s="6"/>
    </row>
    <row r="42" spans="1:16" s="3" customFormat="1">
      <c r="A42" s="9" t="s">
        <v>461</v>
      </c>
      <c r="B42" s="9" t="s">
        <v>453</v>
      </c>
      <c r="C42" s="9" t="s">
        <v>465</v>
      </c>
      <c r="D42" s="11" t="s">
        <v>526</v>
      </c>
      <c r="E42" s="11" t="s">
        <v>125</v>
      </c>
      <c r="F42" s="11" t="s">
        <v>8</v>
      </c>
      <c r="G42" s="36">
        <v>41897.4216087963</v>
      </c>
      <c r="H42" s="38" t="s">
        <v>6</v>
      </c>
      <c r="I42" s="13" t="s">
        <v>21</v>
      </c>
      <c r="J42" s="45" t="s">
        <v>448</v>
      </c>
      <c r="K42" s="49" t="s">
        <v>450</v>
      </c>
      <c r="L42" s="16"/>
      <c r="M42" s="6"/>
    </row>
    <row r="43" spans="1:16" s="3" customFormat="1">
      <c r="A43" s="9" t="s">
        <v>461</v>
      </c>
      <c r="B43" s="9" t="s">
        <v>453</v>
      </c>
      <c r="C43" s="9" t="s">
        <v>465</v>
      </c>
      <c r="D43" s="11" t="s">
        <v>122</v>
      </c>
      <c r="E43" s="11" t="s">
        <v>123</v>
      </c>
      <c r="F43" s="11" t="s">
        <v>121</v>
      </c>
      <c r="G43" s="35">
        <v>41897.435578703706</v>
      </c>
      <c r="H43" s="38" t="s">
        <v>6</v>
      </c>
      <c r="I43" s="13" t="s">
        <v>21</v>
      </c>
      <c r="J43" s="45" t="s">
        <v>448</v>
      </c>
      <c r="K43" s="49" t="s">
        <v>450</v>
      </c>
      <c r="L43" s="16" t="s">
        <v>525</v>
      </c>
      <c r="M43" s="6"/>
    </row>
    <row r="44" spans="1:16" s="3" customFormat="1">
      <c r="A44" s="9" t="s">
        <v>461</v>
      </c>
      <c r="B44" s="9" t="s">
        <v>453</v>
      </c>
      <c r="C44" s="9" t="s">
        <v>465</v>
      </c>
      <c r="D44" s="11" t="s">
        <v>527</v>
      </c>
      <c r="E44" s="11" t="s">
        <v>120</v>
      </c>
      <c r="F44" s="11" t="s">
        <v>121</v>
      </c>
      <c r="G44" s="35">
        <v>41897.443449074075</v>
      </c>
      <c r="H44" s="38" t="s">
        <v>6</v>
      </c>
      <c r="I44" s="13" t="s">
        <v>21</v>
      </c>
      <c r="J44" s="45" t="s">
        <v>448</v>
      </c>
      <c r="K44" s="49" t="s">
        <v>450</v>
      </c>
      <c r="L44" s="16"/>
      <c r="M44" s="6"/>
    </row>
    <row r="45" spans="1:16" s="3" customFormat="1">
      <c r="A45" s="9" t="s">
        <v>461</v>
      </c>
      <c r="B45" s="9" t="s">
        <v>453</v>
      </c>
      <c r="C45" s="9" t="s">
        <v>465</v>
      </c>
      <c r="D45" s="11" t="s">
        <v>502</v>
      </c>
      <c r="E45" s="11" t="s">
        <v>103</v>
      </c>
      <c r="F45" s="11" t="s">
        <v>23</v>
      </c>
      <c r="G45" s="35">
        <v>41897.64638888889</v>
      </c>
      <c r="H45" s="38" t="s">
        <v>6</v>
      </c>
      <c r="I45" s="13" t="s">
        <v>21</v>
      </c>
      <c r="J45" s="45" t="s">
        <v>448</v>
      </c>
      <c r="K45" s="49" t="s">
        <v>450</v>
      </c>
      <c r="L45" s="16" t="s">
        <v>525</v>
      </c>
      <c r="M45" s="6"/>
    </row>
    <row r="46" spans="1:16" s="3" customFormat="1">
      <c r="A46" s="9" t="s">
        <v>461</v>
      </c>
      <c r="B46" s="9" t="s">
        <v>453</v>
      </c>
      <c r="C46" s="9" t="s">
        <v>465</v>
      </c>
      <c r="D46" s="11" t="s">
        <v>507</v>
      </c>
      <c r="E46" s="11" t="s">
        <v>101</v>
      </c>
      <c r="F46" s="11" t="s">
        <v>23</v>
      </c>
      <c r="G46" s="35">
        <v>41897.646666666667</v>
      </c>
      <c r="H46" s="38" t="s">
        <v>6</v>
      </c>
      <c r="I46" s="13" t="s">
        <v>21</v>
      </c>
      <c r="J46" s="45" t="s">
        <v>448</v>
      </c>
      <c r="K46" s="49" t="s">
        <v>450</v>
      </c>
      <c r="L46" s="16" t="s">
        <v>525</v>
      </c>
      <c r="M46" s="6"/>
    </row>
    <row r="47" spans="1:16" s="3" customFormat="1">
      <c r="A47" s="9" t="s">
        <v>461</v>
      </c>
      <c r="B47" s="9" t="s">
        <v>453</v>
      </c>
      <c r="C47" s="9" t="s">
        <v>465</v>
      </c>
      <c r="D47" s="11" t="s">
        <v>93</v>
      </c>
      <c r="E47" s="11" t="s">
        <v>94</v>
      </c>
      <c r="F47" s="11" t="s">
        <v>23</v>
      </c>
      <c r="G47" s="35">
        <v>41897.661053240743</v>
      </c>
      <c r="H47" s="38" t="s">
        <v>26</v>
      </c>
      <c r="I47" s="13" t="s">
        <v>21</v>
      </c>
      <c r="J47" s="45" t="s">
        <v>448</v>
      </c>
      <c r="K47" s="49" t="s">
        <v>450</v>
      </c>
      <c r="L47" s="16"/>
      <c r="M47" s="6"/>
    </row>
    <row r="48" spans="1:16" s="3" customFormat="1">
      <c r="A48" s="9" t="s">
        <v>459</v>
      </c>
      <c r="B48" s="9" t="s">
        <v>451</v>
      </c>
      <c r="C48" s="9" t="s">
        <v>460</v>
      </c>
      <c r="D48" s="50" t="s">
        <v>291</v>
      </c>
      <c r="E48" s="50" t="s">
        <v>120</v>
      </c>
      <c r="F48" s="50" t="s">
        <v>121</v>
      </c>
      <c r="G48" s="56">
        <v>41897.440011574072</v>
      </c>
      <c r="H48" s="38" t="s">
        <v>6</v>
      </c>
      <c r="I48" s="13" t="s">
        <v>21</v>
      </c>
      <c r="J48" s="45" t="s">
        <v>446</v>
      </c>
      <c r="K48" s="49" t="s">
        <v>450</v>
      </c>
      <c r="L48" s="16"/>
      <c r="M48" s="6"/>
    </row>
    <row r="49" spans="1:16" s="3" customFormat="1">
      <c r="A49" s="9" t="s">
        <v>459</v>
      </c>
      <c r="B49" s="9" t="s">
        <v>451</v>
      </c>
      <c r="C49" s="9" t="s">
        <v>460</v>
      </c>
      <c r="D49" s="11" t="s">
        <v>265</v>
      </c>
      <c r="E49" s="11" t="s">
        <v>94</v>
      </c>
      <c r="F49" s="11" t="s">
        <v>23</v>
      </c>
      <c r="G49" s="35">
        <v>41897.665381944447</v>
      </c>
      <c r="H49" s="38" t="s">
        <v>26</v>
      </c>
      <c r="I49" s="13" t="s">
        <v>21</v>
      </c>
      <c r="J49" s="45" t="s">
        <v>446</v>
      </c>
      <c r="K49" s="49" t="s">
        <v>450</v>
      </c>
      <c r="L49" s="16"/>
      <c r="M49" s="6"/>
    </row>
    <row r="50" spans="1:16" s="3" customFormat="1">
      <c r="A50" s="9" t="s">
        <v>459</v>
      </c>
      <c r="B50" s="9" t="s">
        <v>451</v>
      </c>
      <c r="C50" s="9" t="s">
        <v>460</v>
      </c>
      <c r="D50" s="11" t="s">
        <v>528</v>
      </c>
      <c r="E50" s="11" t="s">
        <v>312</v>
      </c>
      <c r="F50" s="11" t="s">
        <v>23</v>
      </c>
      <c r="G50" s="35">
        <v>41897.355844907404</v>
      </c>
      <c r="H50" s="38" t="s">
        <v>6</v>
      </c>
      <c r="I50" s="13" t="s">
        <v>21</v>
      </c>
      <c r="J50" s="45" t="s">
        <v>446</v>
      </c>
      <c r="K50" s="49" t="s">
        <v>450</v>
      </c>
      <c r="L50" s="16" t="s">
        <v>525</v>
      </c>
      <c r="M50" s="6"/>
    </row>
    <row r="51" spans="1:16" s="3" customFormat="1" ht="30" customHeight="1">
      <c r="A51" s="9" t="s">
        <v>459</v>
      </c>
      <c r="B51" s="9" t="s">
        <v>451</v>
      </c>
      <c r="C51" s="9" t="s">
        <v>460</v>
      </c>
      <c r="D51" s="11" t="s">
        <v>280</v>
      </c>
      <c r="E51" s="11" t="s">
        <v>281</v>
      </c>
      <c r="F51" s="11" t="s">
        <v>8</v>
      </c>
      <c r="G51" s="36">
        <v>41897.627013888887</v>
      </c>
      <c r="H51" s="38" t="s">
        <v>6</v>
      </c>
      <c r="I51" s="13" t="s">
        <v>21</v>
      </c>
      <c r="J51" s="45" t="s">
        <v>446</v>
      </c>
      <c r="K51" s="49" t="s">
        <v>450</v>
      </c>
      <c r="L51" s="16" t="s">
        <v>530</v>
      </c>
      <c r="M51" s="6"/>
    </row>
    <row r="52" spans="1:16" s="3" customFormat="1">
      <c r="A52" s="62" t="s">
        <v>473</v>
      </c>
      <c r="B52" s="9" t="s">
        <v>470</v>
      </c>
      <c r="C52" s="9" t="s">
        <v>456</v>
      </c>
      <c r="D52" s="24" t="s">
        <v>471</v>
      </c>
      <c r="E52" s="11"/>
      <c r="F52" s="11"/>
      <c r="G52" s="36"/>
      <c r="H52" s="38"/>
      <c r="I52" s="13"/>
      <c r="J52" s="45"/>
      <c r="K52" s="49"/>
      <c r="L52" s="16"/>
      <c r="M52" s="6"/>
    </row>
    <row r="53" spans="1:16" s="3" customFormat="1">
      <c r="A53" s="9" t="s">
        <v>457</v>
      </c>
      <c r="B53" s="9" t="s">
        <v>453</v>
      </c>
      <c r="C53" s="9" t="s">
        <v>456</v>
      </c>
      <c r="D53" s="24" t="s">
        <v>467</v>
      </c>
      <c r="E53" s="11"/>
      <c r="F53" s="11"/>
      <c r="G53" s="36"/>
      <c r="H53" s="38"/>
      <c r="I53" s="13"/>
      <c r="J53" s="45"/>
      <c r="K53" s="49"/>
      <c r="L53" s="16"/>
      <c r="M53" s="6"/>
    </row>
    <row r="54" spans="1:16" s="3" customFormat="1">
      <c r="A54" s="9" t="s">
        <v>478</v>
      </c>
      <c r="B54" s="9" t="s">
        <v>453</v>
      </c>
      <c r="C54" s="9" t="s">
        <v>465</v>
      </c>
      <c r="D54" s="11" t="s">
        <v>154</v>
      </c>
      <c r="E54" s="11" t="s">
        <v>155</v>
      </c>
      <c r="F54" s="11" t="s">
        <v>32</v>
      </c>
      <c r="G54" s="36">
        <v>41897.219988425924</v>
      </c>
      <c r="H54" s="38" t="s">
        <v>6</v>
      </c>
      <c r="I54" s="13" t="s">
        <v>21</v>
      </c>
      <c r="J54" s="45" t="s">
        <v>447</v>
      </c>
      <c r="K54" s="49" t="s">
        <v>450</v>
      </c>
      <c r="L54" s="16"/>
      <c r="M54" s="6"/>
    </row>
    <row r="55" spans="1:16" s="3" customFormat="1">
      <c r="A55" s="9" t="s">
        <v>478</v>
      </c>
      <c r="B55" s="9" t="s">
        <v>453</v>
      </c>
      <c r="C55" s="9" t="s">
        <v>465</v>
      </c>
      <c r="D55" s="11" t="s">
        <v>144</v>
      </c>
      <c r="E55" s="11" t="s">
        <v>145</v>
      </c>
      <c r="F55" s="11" t="s">
        <v>32</v>
      </c>
      <c r="G55" s="36">
        <v>41897.254432870373</v>
      </c>
      <c r="H55" s="38" t="s">
        <v>6</v>
      </c>
      <c r="I55" s="13" t="s">
        <v>21</v>
      </c>
      <c r="J55" s="45" t="s">
        <v>447</v>
      </c>
      <c r="K55" s="49" t="s">
        <v>450</v>
      </c>
      <c r="L55" s="16"/>
      <c r="M55" s="6"/>
    </row>
    <row r="56" spans="1:16" s="3" customFormat="1">
      <c r="A56" s="9" t="s">
        <v>458</v>
      </c>
      <c r="B56" s="9" t="s">
        <v>453</v>
      </c>
      <c r="C56" s="9" t="s">
        <v>456</v>
      </c>
      <c r="D56" s="24" t="s">
        <v>477</v>
      </c>
      <c r="E56" s="11"/>
      <c r="F56" s="11"/>
      <c r="G56" s="35"/>
      <c r="H56" s="38"/>
      <c r="I56" s="13"/>
      <c r="J56" s="45"/>
      <c r="K56" s="49"/>
      <c r="L56" s="16"/>
      <c r="M56" s="6"/>
      <c r="N56" s="21"/>
      <c r="O56" s="21"/>
      <c r="P56" s="21"/>
    </row>
    <row r="57" spans="1:16" s="3" customFormat="1">
      <c r="A57" s="9"/>
      <c r="B57" s="9"/>
      <c r="C57" s="9"/>
      <c r="D57" s="11"/>
      <c r="E57" s="11"/>
      <c r="F57" s="11"/>
      <c r="G57" s="35"/>
      <c r="H57" s="38"/>
      <c r="I57" s="13"/>
      <c r="J57" s="45"/>
      <c r="K57" s="49"/>
      <c r="L57" s="16"/>
      <c r="M57" s="6"/>
      <c r="N57" s="21"/>
      <c r="O57" s="21"/>
      <c r="P57" s="21"/>
    </row>
    <row r="58" spans="1:16" s="3" customFormat="1">
      <c r="A58" s="9"/>
      <c r="B58" s="9"/>
      <c r="C58" s="9"/>
      <c r="D58" s="11"/>
      <c r="E58" s="11"/>
      <c r="F58" s="11"/>
      <c r="G58" s="35"/>
      <c r="H58" s="38"/>
      <c r="I58" s="13"/>
      <c r="J58" s="45"/>
      <c r="K58" s="49"/>
      <c r="L58" s="16"/>
      <c r="M58" s="6"/>
      <c r="N58" s="21"/>
      <c r="O58" s="21"/>
      <c r="P58" s="21"/>
    </row>
    <row r="59" spans="1:16" s="3" customFormat="1">
      <c r="A59" s="9"/>
      <c r="B59" s="9"/>
      <c r="C59" s="9"/>
      <c r="D59" s="11"/>
      <c r="E59" s="11"/>
      <c r="F59" s="11"/>
      <c r="G59" s="35"/>
      <c r="H59" s="38"/>
      <c r="I59" s="13"/>
      <c r="J59" s="45"/>
      <c r="K59" s="49"/>
      <c r="L59" s="16"/>
      <c r="M59" s="6"/>
    </row>
    <row r="60" spans="1:16" s="3" customFormat="1">
      <c r="A60" s="9"/>
      <c r="B60" s="9"/>
      <c r="C60" s="9"/>
      <c r="D60" s="11"/>
      <c r="E60" s="11"/>
      <c r="F60" s="11"/>
      <c r="G60" s="35"/>
      <c r="H60" s="39"/>
      <c r="I60" s="13"/>
      <c r="J60" s="45"/>
      <c r="K60" s="49"/>
      <c r="L60" s="16"/>
      <c r="M60" s="6"/>
    </row>
    <row r="61" spans="1:16" s="3" customFormat="1">
      <c r="A61" s="9"/>
      <c r="B61" s="9"/>
      <c r="C61" s="9"/>
      <c r="D61" s="11"/>
      <c r="E61" s="11"/>
      <c r="F61" s="11"/>
      <c r="G61" s="36"/>
      <c r="H61" s="38"/>
      <c r="I61" s="13"/>
      <c r="J61" s="45"/>
      <c r="K61" s="49"/>
      <c r="L61" s="16"/>
      <c r="M61" s="6"/>
    </row>
    <row r="62" spans="1:16" s="3" customFormat="1">
      <c r="A62" s="9"/>
      <c r="B62" s="9"/>
      <c r="C62" s="9"/>
      <c r="D62" s="11"/>
      <c r="E62" s="11"/>
      <c r="F62" s="11"/>
      <c r="G62" s="36"/>
      <c r="H62" s="38"/>
      <c r="I62" s="13"/>
      <c r="J62" s="45"/>
      <c r="K62" s="49"/>
      <c r="L62" s="16"/>
      <c r="M62" s="6"/>
      <c r="N62" s="21"/>
      <c r="O62" s="21"/>
      <c r="P62" s="21"/>
    </row>
    <row r="63" spans="1:16" s="3" customFormat="1">
      <c r="A63" s="9"/>
      <c r="B63" s="9"/>
      <c r="C63" s="9"/>
      <c r="D63" s="11"/>
      <c r="E63" s="11"/>
      <c r="F63" s="11"/>
      <c r="G63" s="36"/>
      <c r="H63" s="38"/>
      <c r="I63" s="13"/>
      <c r="J63" s="45"/>
      <c r="K63" s="49"/>
      <c r="L63" s="16"/>
      <c r="M63" s="6"/>
      <c r="N63" s="21"/>
      <c r="O63" s="21"/>
      <c r="P63" s="21"/>
    </row>
    <row r="64" spans="1:16" s="3" customFormat="1">
      <c r="A64" s="9"/>
      <c r="B64" s="9"/>
      <c r="C64" s="9"/>
      <c r="D64" s="11"/>
      <c r="E64" s="11"/>
      <c r="F64" s="11"/>
      <c r="G64" s="35"/>
      <c r="H64" s="38"/>
      <c r="I64" s="13"/>
      <c r="J64" s="45"/>
      <c r="K64" s="49"/>
      <c r="L64" s="16"/>
      <c r="M64" s="6"/>
      <c r="N64" s="21"/>
      <c r="O64" s="21"/>
      <c r="P64" s="21"/>
    </row>
    <row r="65" spans="1:16" s="3" customFormat="1">
      <c r="A65" s="9"/>
      <c r="B65" s="9"/>
      <c r="C65" s="9"/>
      <c r="D65" s="11"/>
      <c r="E65" s="11"/>
      <c r="F65" s="11"/>
      <c r="G65" s="35"/>
      <c r="H65" s="38"/>
      <c r="I65" s="13"/>
      <c r="J65" s="45"/>
      <c r="K65" s="49"/>
      <c r="L65" s="16"/>
      <c r="M65" s="6"/>
      <c r="N65" s="21"/>
      <c r="O65" s="21"/>
      <c r="P65" s="21"/>
    </row>
    <row r="66" spans="1:16" s="3" customFormat="1">
      <c r="A66" s="9"/>
      <c r="B66" s="9"/>
      <c r="C66" s="9"/>
      <c r="D66" s="24"/>
      <c r="E66" s="11"/>
      <c r="F66" s="11"/>
      <c r="G66" s="36"/>
      <c r="H66" s="38"/>
      <c r="I66" s="13"/>
      <c r="J66" s="45"/>
      <c r="K66" s="49"/>
      <c r="L66" s="23"/>
      <c r="M66" s="6"/>
    </row>
    <row r="67" spans="1:16" s="3" customFormat="1">
      <c r="A67" s="9"/>
      <c r="B67" s="9"/>
      <c r="C67" s="9"/>
      <c r="D67" s="24"/>
      <c r="E67" s="11"/>
      <c r="F67" s="11"/>
      <c r="G67" s="36"/>
      <c r="H67" s="38"/>
      <c r="I67" s="13"/>
      <c r="J67" s="45"/>
      <c r="K67" s="49"/>
      <c r="L67" s="23"/>
      <c r="M67" s="6"/>
    </row>
    <row r="68" spans="1:16" s="3" customFormat="1">
      <c r="A68" s="9"/>
      <c r="B68" s="9"/>
      <c r="C68" s="9"/>
      <c r="D68" s="11"/>
      <c r="E68" s="11"/>
      <c r="F68" s="11"/>
      <c r="G68" s="36"/>
      <c r="H68" s="38"/>
      <c r="I68" s="13"/>
      <c r="J68" s="45"/>
      <c r="K68" s="49"/>
      <c r="L68" s="16"/>
      <c r="M68" s="6"/>
      <c r="N68" s="21"/>
      <c r="O68" s="21"/>
      <c r="P68" s="21"/>
    </row>
    <row r="69" spans="1:16" s="3" customFormat="1">
      <c r="A69" s="9"/>
      <c r="B69" s="9"/>
      <c r="C69" s="9"/>
      <c r="D69" s="11"/>
      <c r="E69" s="11"/>
      <c r="F69" s="11"/>
      <c r="G69" s="35"/>
      <c r="H69" s="38"/>
      <c r="I69" s="13"/>
      <c r="J69" s="45"/>
      <c r="K69" s="49"/>
      <c r="L69" s="16"/>
      <c r="M69" s="6"/>
      <c r="N69" s="21"/>
      <c r="O69" s="21"/>
      <c r="P69" s="21"/>
    </row>
    <row r="70" spans="1:16" s="3" customFormat="1">
      <c r="A70" s="9"/>
      <c r="B70" s="9"/>
      <c r="C70" s="9"/>
      <c r="D70" s="11"/>
      <c r="E70" s="11"/>
      <c r="F70" s="11"/>
      <c r="G70" s="36"/>
      <c r="H70" s="38"/>
      <c r="I70" s="13"/>
      <c r="J70" s="45"/>
      <c r="K70" s="49"/>
      <c r="L70" s="16"/>
      <c r="M70" s="6"/>
    </row>
    <row r="71" spans="1:16" s="3" customFormat="1">
      <c r="A71" s="9"/>
      <c r="B71" s="9"/>
      <c r="C71" s="9"/>
      <c r="D71" s="24"/>
      <c r="E71" s="24"/>
      <c r="F71" s="24"/>
      <c r="G71" s="51"/>
      <c r="H71" s="38"/>
      <c r="I71" s="55"/>
      <c r="J71" s="45"/>
      <c r="K71" s="49"/>
      <c r="L71" s="22"/>
      <c r="M71" s="6"/>
      <c r="N71" s="21"/>
      <c r="O71" s="21"/>
      <c r="P71" s="21"/>
    </row>
    <row r="72" spans="1:16" s="3" customFormat="1">
      <c r="A72" s="9"/>
      <c r="B72" s="9"/>
      <c r="C72" s="9"/>
      <c r="D72" s="11"/>
      <c r="E72" s="11"/>
      <c r="F72" s="11"/>
      <c r="G72" s="36"/>
      <c r="H72" s="38"/>
      <c r="I72" s="13"/>
      <c r="J72" s="45"/>
      <c r="K72" s="45"/>
      <c r="L72" s="22"/>
      <c r="M72" s="6"/>
    </row>
    <row r="73" spans="1:16" s="3" customFormat="1">
      <c r="A73" s="9"/>
      <c r="B73" s="9"/>
      <c r="C73" s="9"/>
      <c r="D73" s="11"/>
      <c r="E73" s="11"/>
      <c r="F73" s="11"/>
      <c r="G73" s="36"/>
      <c r="H73" s="39"/>
      <c r="I73" s="13"/>
      <c r="J73" s="45"/>
      <c r="K73" s="45"/>
      <c r="L73" s="16"/>
      <c r="M73" s="6"/>
    </row>
    <row r="74" spans="1:16" s="3" customFormat="1">
      <c r="A74" s="9"/>
      <c r="B74" s="9"/>
      <c r="C74" s="9"/>
      <c r="D74" s="11"/>
      <c r="E74" s="11"/>
      <c r="F74" s="11"/>
      <c r="G74" s="36"/>
      <c r="H74" s="39"/>
      <c r="I74" s="13"/>
      <c r="J74" s="45"/>
      <c r="K74" s="45"/>
      <c r="L74" s="16"/>
      <c r="M74" s="6"/>
    </row>
    <row r="75" spans="1:16" s="3" customFormat="1">
      <c r="A75" s="9"/>
      <c r="B75" s="9"/>
      <c r="C75" s="9"/>
      <c r="D75" s="11"/>
      <c r="E75" s="11"/>
      <c r="F75" s="11"/>
      <c r="G75" s="35"/>
      <c r="H75" s="38"/>
      <c r="I75" s="13"/>
      <c r="J75" s="45"/>
      <c r="K75" s="45"/>
      <c r="L75" s="16"/>
      <c r="M75" s="6"/>
      <c r="N75" s="21"/>
      <c r="O75" s="21"/>
      <c r="P75" s="21"/>
    </row>
    <row r="76" spans="1:16" s="3" customFormat="1">
      <c r="A76" s="9"/>
      <c r="B76" s="9"/>
      <c r="C76" s="9"/>
      <c r="D76" s="11"/>
      <c r="E76" s="11"/>
      <c r="F76" s="11"/>
      <c r="G76" s="35"/>
      <c r="H76" s="38"/>
      <c r="I76" s="13"/>
      <c r="J76" s="45"/>
      <c r="K76" s="45"/>
      <c r="L76" s="16"/>
      <c r="M76" s="6"/>
      <c r="N76" s="21"/>
      <c r="O76" s="21"/>
      <c r="P76" s="21"/>
    </row>
    <row r="77" spans="1:16" s="3" customFormat="1">
      <c r="A77" s="9"/>
      <c r="B77" s="9"/>
      <c r="C77" s="9"/>
      <c r="D77" s="11"/>
      <c r="E77" s="11"/>
      <c r="F77" s="11"/>
      <c r="G77" s="35"/>
      <c r="H77" s="38"/>
      <c r="I77" s="13"/>
      <c r="J77" s="45"/>
      <c r="K77" s="45"/>
      <c r="L77" s="16"/>
      <c r="M77" s="6"/>
      <c r="N77" s="21"/>
      <c r="O77" s="21"/>
      <c r="P77" s="21"/>
    </row>
    <row r="78" spans="1:16" s="3" customFormat="1">
      <c r="A78" s="9"/>
      <c r="B78" s="9"/>
      <c r="C78" s="9"/>
      <c r="D78" s="11"/>
      <c r="E78" s="11"/>
      <c r="F78" s="11"/>
      <c r="G78" s="36"/>
      <c r="H78" s="38"/>
      <c r="I78" s="13"/>
      <c r="J78" s="45"/>
      <c r="K78" s="45"/>
      <c r="L78" s="16"/>
      <c r="M78" s="6"/>
      <c r="N78" s="21"/>
      <c r="O78" s="21"/>
      <c r="P78" s="21"/>
    </row>
    <row r="79" spans="1:16" s="3" customFormat="1">
      <c r="A79" s="9"/>
      <c r="B79" s="9"/>
      <c r="C79" s="9"/>
      <c r="D79" s="11"/>
      <c r="E79" s="11"/>
      <c r="F79" s="11"/>
      <c r="G79" s="36"/>
      <c r="H79" s="38"/>
      <c r="I79" s="13"/>
      <c r="J79" s="45"/>
      <c r="K79" s="45"/>
      <c r="L79" s="16"/>
      <c r="M79" s="6"/>
      <c r="N79" s="21"/>
      <c r="O79" s="21"/>
      <c r="P79" s="21"/>
    </row>
    <row r="80" spans="1:16" s="3" customFormat="1">
      <c r="A80" s="9"/>
      <c r="B80" s="9"/>
      <c r="C80" s="9"/>
      <c r="D80" s="11"/>
      <c r="E80" s="11"/>
      <c r="F80" s="11"/>
      <c r="G80" s="36"/>
      <c r="H80" s="38"/>
      <c r="I80" s="13"/>
      <c r="J80" s="45"/>
      <c r="K80" s="45"/>
      <c r="L80" s="16"/>
      <c r="M80" s="6"/>
      <c r="N80" s="21"/>
      <c r="O80" s="21"/>
      <c r="P80" s="21"/>
    </row>
    <row r="81" spans="1:16" s="3" customFormat="1">
      <c r="A81" s="9"/>
      <c r="B81" s="9"/>
      <c r="C81" s="9"/>
      <c r="D81" s="24"/>
      <c r="E81" s="24"/>
      <c r="F81" s="24"/>
      <c r="G81" s="36"/>
      <c r="H81" s="38"/>
      <c r="I81" s="13"/>
      <c r="J81" s="45"/>
      <c r="K81" s="45"/>
      <c r="L81" s="16"/>
      <c r="M81" s="6"/>
      <c r="N81" s="21"/>
      <c r="O81" s="21"/>
      <c r="P81" s="21"/>
    </row>
    <row r="82" spans="1:16" s="3" customFormat="1">
      <c r="A82" s="9"/>
      <c r="B82" s="9"/>
      <c r="C82" s="9"/>
      <c r="D82" s="24"/>
      <c r="E82" s="24"/>
      <c r="F82" s="24"/>
      <c r="G82" s="36"/>
      <c r="H82" s="38"/>
      <c r="I82" s="13"/>
      <c r="J82" s="45"/>
      <c r="K82" s="45"/>
      <c r="L82" s="16"/>
      <c r="M82" s="6"/>
      <c r="N82" s="21"/>
      <c r="O82" s="21"/>
      <c r="P82" s="21"/>
    </row>
    <row r="83" spans="1:16" s="3" customFormat="1">
      <c r="A83" s="9"/>
      <c r="B83" s="9"/>
      <c r="C83" s="9"/>
      <c r="D83" s="24"/>
      <c r="E83" s="24"/>
      <c r="F83" s="24"/>
      <c r="G83" s="36"/>
      <c r="H83" s="38"/>
      <c r="I83" s="13"/>
      <c r="J83" s="45"/>
      <c r="K83" s="45"/>
      <c r="L83" s="16"/>
      <c r="M83" s="6"/>
      <c r="N83" s="21"/>
      <c r="O83" s="21"/>
      <c r="P83" s="21"/>
    </row>
    <row r="84" spans="1:16" s="3" customFormat="1">
      <c r="A84" s="9"/>
      <c r="B84" s="9"/>
      <c r="C84" s="9"/>
      <c r="D84" s="11"/>
      <c r="E84" s="11"/>
      <c r="F84" s="11"/>
      <c r="G84" s="35"/>
      <c r="H84" s="38"/>
      <c r="I84" s="13"/>
      <c r="J84" s="45"/>
      <c r="K84" s="45"/>
      <c r="L84" s="16"/>
      <c r="M84" s="7"/>
    </row>
    <row r="85" spans="1:16" s="3" customFormat="1">
      <c r="A85" s="9"/>
      <c r="B85" s="9"/>
      <c r="C85" s="9"/>
      <c r="D85" s="11"/>
      <c r="E85" s="11"/>
      <c r="F85" s="11"/>
      <c r="G85" s="35"/>
      <c r="H85" s="38"/>
      <c r="I85" s="13"/>
      <c r="J85" s="45"/>
      <c r="K85" s="45"/>
      <c r="L85" s="16"/>
      <c r="M85" s="7"/>
    </row>
    <row r="86" spans="1:16" s="3" customFormat="1">
      <c r="A86" s="9"/>
      <c r="B86" s="9"/>
      <c r="C86" s="9"/>
      <c r="D86" s="11"/>
      <c r="E86" s="11"/>
      <c r="F86" s="11"/>
      <c r="G86" s="35"/>
      <c r="H86" s="38"/>
      <c r="I86" s="13"/>
      <c r="J86" s="45"/>
      <c r="K86" s="45"/>
      <c r="L86" s="22"/>
      <c r="M86" s="6"/>
    </row>
    <row r="87" spans="1:16" s="3" customFormat="1">
      <c r="A87" s="9"/>
      <c r="B87" s="9"/>
      <c r="C87" s="9"/>
      <c r="D87" s="11"/>
      <c r="E87" s="11"/>
      <c r="F87" s="11"/>
      <c r="G87" s="35"/>
      <c r="H87" s="38"/>
      <c r="I87" s="13"/>
      <c r="J87" s="45"/>
      <c r="K87" s="45"/>
      <c r="L87" s="22"/>
      <c r="M87" s="6"/>
    </row>
    <row r="88" spans="1:16" s="3" customFormat="1">
      <c r="A88" s="9"/>
      <c r="B88" s="9"/>
      <c r="C88" s="9"/>
      <c r="D88" s="11"/>
      <c r="E88" s="11"/>
      <c r="F88" s="11"/>
      <c r="G88" s="35"/>
      <c r="H88" s="38"/>
      <c r="I88" s="13"/>
      <c r="J88" s="45"/>
      <c r="K88" s="45"/>
      <c r="L88" s="15"/>
      <c r="M88" s="6"/>
    </row>
    <row r="89" spans="1:16" s="3" customFormat="1">
      <c r="A89" s="9"/>
      <c r="B89" s="9"/>
      <c r="C89" s="9"/>
      <c r="D89" s="11"/>
      <c r="E89" s="11"/>
      <c r="F89" s="11"/>
      <c r="G89" s="35"/>
      <c r="H89" s="38"/>
      <c r="I89" s="13"/>
      <c r="J89" s="45"/>
      <c r="K89" s="45"/>
      <c r="L89" s="16"/>
      <c r="M89" s="6"/>
    </row>
    <row r="90" spans="1:16" s="3" customFormat="1">
      <c r="A90" s="9"/>
      <c r="B90" s="9"/>
      <c r="C90" s="9"/>
      <c r="D90" s="11"/>
      <c r="E90" s="11"/>
      <c r="F90" s="11"/>
      <c r="G90" s="35"/>
      <c r="H90" s="38"/>
      <c r="I90" s="13"/>
      <c r="J90" s="45"/>
      <c r="K90" s="45"/>
      <c r="L90" s="22"/>
      <c r="M90" s="6"/>
    </row>
    <row r="91" spans="1:16" s="3" customFormat="1">
      <c r="A91" s="9"/>
      <c r="B91" s="9"/>
      <c r="C91" s="9"/>
      <c r="D91" s="11"/>
      <c r="E91" s="11"/>
      <c r="F91" s="11"/>
      <c r="G91" s="35"/>
      <c r="H91" s="38"/>
      <c r="I91" s="13"/>
      <c r="J91" s="45"/>
      <c r="K91" s="45"/>
      <c r="L91" s="16"/>
      <c r="M91" s="6"/>
    </row>
    <row r="92" spans="1:16" s="3" customFormat="1">
      <c r="A92" s="9"/>
      <c r="B92" s="9"/>
      <c r="C92" s="9"/>
      <c r="D92" s="11"/>
      <c r="E92" s="11"/>
      <c r="F92" s="11"/>
      <c r="G92" s="35"/>
      <c r="H92" s="38"/>
      <c r="I92" s="13"/>
      <c r="J92" s="45"/>
      <c r="K92" s="45"/>
      <c r="L92" s="16"/>
      <c r="M92" s="6"/>
    </row>
    <row r="93" spans="1:16" s="3" customFormat="1">
      <c r="A93" s="9"/>
      <c r="B93" s="9"/>
      <c r="C93" s="9"/>
      <c r="D93" s="11"/>
      <c r="E93" s="11"/>
      <c r="F93" s="11"/>
      <c r="G93" s="9"/>
      <c r="H93" s="38"/>
      <c r="I93" s="13"/>
      <c r="J93" s="45"/>
      <c r="K93" s="45"/>
      <c r="L93" s="15"/>
      <c r="M93" s="6"/>
    </row>
    <row r="94" spans="1:16" s="3" customFormat="1">
      <c r="A94" s="9"/>
      <c r="B94" s="9"/>
      <c r="C94" s="9"/>
      <c r="D94" s="24"/>
      <c r="E94" s="24"/>
      <c r="F94" s="24"/>
      <c r="G94" s="36"/>
      <c r="H94" s="38"/>
      <c r="I94" s="13"/>
      <c r="J94" s="45"/>
      <c r="K94" s="45"/>
      <c r="L94" s="16"/>
      <c r="M94" s="6"/>
      <c r="N94" s="21"/>
      <c r="O94" s="21"/>
      <c r="P94" s="21"/>
    </row>
    <row r="95" spans="1:16" s="3" customFormat="1">
      <c r="A95" s="9"/>
      <c r="B95" s="9"/>
      <c r="C95" s="9"/>
      <c r="D95" s="11"/>
      <c r="E95" s="11"/>
      <c r="F95" s="11"/>
      <c r="G95" s="35"/>
      <c r="H95" s="38"/>
      <c r="I95" s="13"/>
      <c r="J95" s="45"/>
      <c r="K95" s="45"/>
      <c r="L95" s="16"/>
      <c r="M95" s="6"/>
    </row>
    <row r="96" spans="1:16" s="3" customFormat="1">
      <c r="A96" s="9"/>
      <c r="B96" s="9"/>
      <c r="C96" s="9"/>
      <c r="D96" s="11"/>
      <c r="E96" s="11"/>
      <c r="F96" s="11"/>
      <c r="G96" s="35"/>
      <c r="H96" s="38"/>
      <c r="I96" s="13"/>
      <c r="J96" s="45"/>
      <c r="K96" s="45"/>
      <c r="L96" s="16"/>
      <c r="M96" s="6"/>
    </row>
    <row r="97" spans="1:13" s="3" customFormat="1">
      <c r="A97" s="9"/>
      <c r="B97" s="9"/>
      <c r="C97" s="9"/>
      <c r="D97" s="11"/>
      <c r="E97" s="11"/>
      <c r="F97" s="11"/>
      <c r="G97" s="35"/>
      <c r="H97" s="38"/>
      <c r="I97" s="13"/>
      <c r="J97" s="45"/>
      <c r="K97" s="45"/>
      <c r="L97" s="16"/>
      <c r="M97" s="6"/>
    </row>
    <row r="98" spans="1:13" s="3" customFormat="1">
      <c r="A98" s="9"/>
      <c r="B98" s="9"/>
      <c r="C98" s="9"/>
      <c r="D98" s="11"/>
      <c r="E98" s="11"/>
      <c r="F98" s="11"/>
      <c r="G98" s="35"/>
      <c r="H98" s="38"/>
      <c r="I98" s="13"/>
      <c r="J98" s="45"/>
      <c r="K98" s="45"/>
      <c r="L98" s="16"/>
      <c r="M98" s="6"/>
    </row>
    <row r="99" spans="1:13" s="3" customFormat="1" ht="14.25" thickBot="1">
      <c r="A99" s="10"/>
      <c r="B99" s="10"/>
      <c r="C99" s="10"/>
      <c r="D99" s="12"/>
      <c r="E99" s="12"/>
      <c r="F99" s="12"/>
      <c r="G99" s="37"/>
      <c r="H99" s="40"/>
      <c r="I99" s="14"/>
      <c r="J99" s="46"/>
      <c r="K99" s="46"/>
      <c r="L99" s="17"/>
      <c r="M99" s="6"/>
    </row>
    <row r="100" spans="1:13">
      <c r="D100" s="1"/>
      <c r="E100" s="1"/>
      <c r="F100" s="1"/>
      <c r="G100" s="5"/>
      <c r="H100" s="41"/>
      <c r="I100" s="1"/>
      <c r="J100" s="47"/>
      <c r="K100" s="47"/>
      <c r="L100" s="2"/>
      <c r="M100" s="2"/>
    </row>
  </sheetData>
  <sortState ref="A2:L27">
    <sortCondition ref="K2:K27"/>
    <sortCondition ref="D2:D27"/>
    <sortCondition ref="J2:J27"/>
  </sortState>
  <phoneticPr fontId="1" type="noConversion"/>
  <conditionalFormatting sqref="G1:G1048576">
    <cfRule type="cellIs" dxfId="5" priority="145" operator="greaterThanOrEqual">
      <formula>Deadline</formula>
    </cfRule>
  </conditionalFormatting>
  <conditionalFormatting sqref="A1:C1048576">
    <cfRule type="expression" dxfId="4" priority="1" stopIfTrue="1">
      <formula>INDIRECT(ADDRESS(ROW(),2))="Zia 1"</formula>
    </cfRule>
  </conditionalFormatting>
  <conditionalFormatting sqref="D1:L1048576">
    <cfRule type="expression" dxfId="3" priority="81" stopIfTrue="1">
      <formula>INDIRECT(ADDRESS(ROW(),8))="Withdrawn"</formula>
    </cfRule>
    <cfRule type="expression" dxfId="2" priority="82" stopIfTrue="1">
      <formula>INDIRECT(ADDRESS(ROW(),8))="Postponed"</formula>
    </cfRule>
    <cfRule type="expression" dxfId="1" priority="83" stopIfTrue="1">
      <formula>INDIRECT(ADDRESS(ROW(),8))="Noted"</formula>
    </cfRule>
    <cfRule type="expression" dxfId="0" priority="84" stopIfTrue="1">
      <formula>INDIRECT(ADDRESS(ROW(),8))="Agreed"</formula>
    </cfRule>
  </conditionalFormatting>
  <dataValidations count="5">
    <dataValidation type="list" allowBlank="1" showInputMessage="1" showErrorMessage="1" sqref="H1:H65568">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 type="list" allowBlank="1" showInputMessage="1" showErrorMessage="1" sqref="J1:J1048576">
      <formula1>WIs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2"/>
  <sheetViews>
    <sheetView workbookViewId="0">
      <selection activeCell="B23" sqref="B23"/>
    </sheetView>
  </sheetViews>
  <sheetFormatPr defaultRowHeight="14.25"/>
  <cols>
    <col min="1" max="2" width="32.5" style="25" customWidth="1"/>
    <col min="3" max="3" width="15.75" style="25" customWidth="1"/>
    <col min="4" max="4" width="19.5" style="25" bestFit="1" customWidth="1"/>
    <col min="5" max="5" width="14.125" style="25" customWidth="1"/>
    <col min="6" max="6" width="24.875" style="25" customWidth="1"/>
    <col min="7" max="16384" width="9" style="25"/>
  </cols>
  <sheetData>
    <row r="1" spans="1:6">
      <c r="A1" s="31" t="s">
        <v>75</v>
      </c>
      <c r="B1" s="31" t="s">
        <v>74</v>
      </c>
      <c r="C1" s="31" t="s">
        <v>72</v>
      </c>
      <c r="D1" s="31" t="s">
        <v>68</v>
      </c>
      <c r="E1" s="29" t="s">
        <v>73</v>
      </c>
      <c r="F1" s="28" t="s">
        <v>76</v>
      </c>
    </row>
    <row r="2" spans="1:6" ht="15.75" thickBot="1">
      <c r="A2" s="27" t="s">
        <v>38</v>
      </c>
      <c r="B2" s="27"/>
      <c r="C2" s="28" t="s">
        <v>452</v>
      </c>
      <c r="D2" s="30">
        <v>41897.708333333336</v>
      </c>
      <c r="E2" s="28" t="s">
        <v>69</v>
      </c>
      <c r="F2" s="43" t="s">
        <v>78</v>
      </c>
    </row>
    <row r="3" spans="1:6" ht="15.75" thickBot="1">
      <c r="A3" s="27" t="s">
        <v>39</v>
      </c>
      <c r="B3" s="27"/>
      <c r="C3" s="28" t="s">
        <v>454</v>
      </c>
      <c r="E3" s="28" t="s">
        <v>70</v>
      </c>
      <c r="F3" s="43" t="s">
        <v>77</v>
      </c>
    </row>
    <row r="4" spans="1:6" ht="15.75" thickBot="1">
      <c r="A4" s="27" t="s">
        <v>40</v>
      </c>
      <c r="B4" s="27" t="s">
        <v>40</v>
      </c>
      <c r="C4" s="28" t="s">
        <v>455</v>
      </c>
      <c r="E4" s="28" t="s">
        <v>71</v>
      </c>
      <c r="F4" s="43" t="s">
        <v>79</v>
      </c>
    </row>
    <row r="5" spans="1:6" ht="15.75" thickBot="1">
      <c r="A5" s="27" t="s">
        <v>41</v>
      </c>
      <c r="B5" s="27"/>
      <c r="E5" s="28" t="s">
        <v>474</v>
      </c>
      <c r="F5" s="43" t="s">
        <v>80</v>
      </c>
    </row>
    <row r="6" spans="1:6" ht="15.75" thickBot="1">
      <c r="A6" s="27" t="s">
        <v>42</v>
      </c>
      <c r="B6" s="27"/>
      <c r="F6" s="43" t="s">
        <v>82</v>
      </c>
    </row>
    <row r="7" spans="1:6" ht="15.75" thickBot="1">
      <c r="A7" s="27" t="s">
        <v>43</v>
      </c>
      <c r="B7" s="27"/>
      <c r="F7" s="43" t="s">
        <v>81</v>
      </c>
    </row>
    <row r="8" spans="1:6" ht="15.75" thickBot="1">
      <c r="A8" s="26" t="s">
        <v>44</v>
      </c>
      <c r="B8" s="26" t="s">
        <v>44</v>
      </c>
    </row>
    <row r="9" spans="1:6" ht="15.75" thickBot="1">
      <c r="A9" s="27" t="s">
        <v>45</v>
      </c>
      <c r="B9" s="27" t="s">
        <v>45</v>
      </c>
    </row>
    <row r="10" spans="1:6" ht="15.75" thickBot="1">
      <c r="A10" s="27" t="s">
        <v>46</v>
      </c>
      <c r="B10" s="60" t="s">
        <v>46</v>
      </c>
    </row>
    <row r="11" spans="1:6" ht="15.75" thickBot="1">
      <c r="A11" s="27" t="s">
        <v>47</v>
      </c>
      <c r="B11" s="61" t="s">
        <v>47</v>
      </c>
    </row>
    <row r="12" spans="1:6" ht="15.75" thickBot="1">
      <c r="A12" s="27" t="s">
        <v>48</v>
      </c>
      <c r="B12" s="27"/>
    </row>
    <row r="13" spans="1:6" ht="15.75" thickBot="1">
      <c r="A13" s="27" t="s">
        <v>49</v>
      </c>
      <c r="B13" s="27"/>
    </row>
    <row r="14" spans="1:6" ht="15.75" thickBot="1">
      <c r="A14" s="26" t="s">
        <v>50</v>
      </c>
      <c r="B14" s="26" t="s">
        <v>50</v>
      </c>
    </row>
    <row r="15" spans="1:6" ht="15.75" thickBot="1">
      <c r="A15" s="27" t="s">
        <v>51</v>
      </c>
      <c r="B15" s="27" t="s">
        <v>51</v>
      </c>
    </row>
    <row r="16" spans="1:6" ht="15.75" thickBot="1">
      <c r="A16" s="27" t="s">
        <v>52</v>
      </c>
      <c r="B16" s="27" t="s">
        <v>52</v>
      </c>
    </row>
    <row r="17" spans="1:4" ht="15.75" thickBot="1">
      <c r="A17" s="27" t="s">
        <v>53</v>
      </c>
      <c r="B17" s="27"/>
    </row>
    <row r="18" spans="1:4" ht="15.75" thickBot="1">
      <c r="A18" s="27" t="s">
        <v>54</v>
      </c>
      <c r="B18" s="61" t="s">
        <v>54</v>
      </c>
    </row>
    <row r="19" spans="1:4" ht="15.75" thickBot="1">
      <c r="A19" s="27" t="s">
        <v>55</v>
      </c>
      <c r="B19" s="61" t="s">
        <v>55</v>
      </c>
      <c r="D19" s="29"/>
    </row>
    <row r="20" spans="1:4" ht="15.75" thickBot="1">
      <c r="A20" s="26" t="s">
        <v>56</v>
      </c>
      <c r="B20" s="26"/>
    </row>
    <row r="21" spans="1:4" ht="15.75" thickBot="1">
      <c r="A21" s="27" t="s">
        <v>57</v>
      </c>
      <c r="B21" s="60" t="s">
        <v>57</v>
      </c>
    </row>
    <row r="22" spans="1:4" ht="15.75" thickBot="1">
      <c r="A22" s="27" t="s">
        <v>58</v>
      </c>
      <c r="B22" s="27" t="s">
        <v>58</v>
      </c>
    </row>
    <row r="23" spans="1:4" ht="15.75" thickBot="1">
      <c r="A23" s="27" t="s">
        <v>59</v>
      </c>
      <c r="B23" s="61" t="s">
        <v>59</v>
      </c>
    </row>
    <row r="24" spans="1:4" ht="15.75" thickBot="1">
      <c r="A24" s="27" t="s">
        <v>60</v>
      </c>
      <c r="B24" s="27" t="s">
        <v>60</v>
      </c>
    </row>
    <row r="25" spans="1:4" ht="15.75" thickBot="1">
      <c r="A25" s="27" t="s">
        <v>61</v>
      </c>
      <c r="B25" s="27"/>
    </row>
    <row r="26" spans="1:4" ht="15.75" thickBot="1">
      <c r="A26" s="26" t="s">
        <v>62</v>
      </c>
      <c r="B26" s="26"/>
    </row>
    <row r="27" spans="1:4" ht="15.75" thickBot="1">
      <c r="A27" s="27" t="s">
        <v>63</v>
      </c>
      <c r="B27" s="27"/>
    </row>
    <row r="28" spans="1:4" ht="15.75" thickBot="1">
      <c r="A28" s="27" t="s">
        <v>64</v>
      </c>
      <c r="B28" s="27"/>
    </row>
    <row r="29" spans="1:4" ht="15.75" thickBot="1">
      <c r="A29" s="27" t="s">
        <v>65</v>
      </c>
      <c r="B29" s="27"/>
    </row>
    <row r="30" spans="1:4" ht="15.75" thickBot="1">
      <c r="A30" s="27" t="s">
        <v>66</v>
      </c>
      <c r="B30" s="27"/>
    </row>
    <row r="31" spans="1:4" ht="15.75" thickBot="1">
      <c r="A31" s="27" t="s">
        <v>67</v>
      </c>
      <c r="B31" s="27"/>
    </row>
    <row r="32" spans="1:4" ht="15">
      <c r="B32" s="32"/>
    </row>
  </sheetData>
  <phoneticPr fontId="6" type="noConversion"/>
  <conditionalFormatting sqref="F2:F7">
    <cfRule type="expression" dxfId="103" priority="21" stopIfTrue="1">
      <formula>INDIRECT(ADDRESS(ROW(),8))="Withdrawn"</formula>
    </cfRule>
    <cfRule type="expression" dxfId="102" priority="22" stopIfTrue="1">
      <formula>INDIRECT(ADDRESS(ROW(),8))="Postponed"</formula>
    </cfRule>
    <cfRule type="expression" dxfId="101" priority="23" stopIfTrue="1">
      <formula>INDIRECT(ADDRESS(ROW(),8))="Noted"</formula>
    </cfRule>
    <cfRule type="expression" dxfId="100"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B1:I24"/>
  <sheetViews>
    <sheetView topLeftCell="B1" workbookViewId="0">
      <selection activeCell="C23" sqref="C23"/>
    </sheetView>
  </sheetViews>
  <sheetFormatPr defaultRowHeight="14.25"/>
  <cols>
    <col min="1" max="1" width="18.375" style="33" bestFit="1" customWidth="1"/>
    <col min="2" max="2" width="15" style="33" customWidth="1"/>
    <col min="3" max="3" width="50.5" style="33" customWidth="1"/>
    <col min="4" max="4" width="25" style="33" bestFit="1" customWidth="1"/>
    <col min="5" max="5" width="16.125" style="33" bestFit="1" customWidth="1"/>
    <col min="6" max="6" width="7.5" style="33" customWidth="1"/>
    <col min="7" max="7" width="9.5" style="33" bestFit="1" customWidth="1"/>
    <col min="8" max="8" width="5.5" style="33" customWidth="1"/>
    <col min="9" max="9" width="9.5" style="33" bestFit="1" customWidth="1"/>
    <col min="10" max="16384" width="9" style="33"/>
  </cols>
  <sheetData>
    <row r="1" spans="2:9">
      <c r="B1" s="33" t="s">
        <v>10</v>
      </c>
      <c r="C1" s="33" t="s">
        <v>11</v>
      </c>
      <c r="D1" s="33" t="s">
        <v>12</v>
      </c>
      <c r="E1" s="33" t="s">
        <v>14</v>
      </c>
      <c r="F1" s="33" t="s">
        <v>13</v>
      </c>
      <c r="G1" s="33" t="s">
        <v>15</v>
      </c>
      <c r="H1" s="33" t="s">
        <v>16</v>
      </c>
      <c r="I1" s="33" t="s">
        <v>92</v>
      </c>
    </row>
    <row r="2" spans="2:9">
      <c r="B2" s="33" t="s">
        <v>422</v>
      </c>
      <c r="C2" s="33" t="s">
        <v>423</v>
      </c>
      <c r="D2" s="33" t="s">
        <v>7</v>
      </c>
      <c r="F2" s="33" t="s">
        <v>6</v>
      </c>
      <c r="G2" s="33" t="s">
        <v>17</v>
      </c>
      <c r="I2" s="33" t="s">
        <v>424</v>
      </c>
    </row>
    <row r="3" spans="2:9">
      <c r="B3" s="33" t="s">
        <v>425</v>
      </c>
      <c r="C3" s="33" t="s">
        <v>426</v>
      </c>
      <c r="D3" s="34" t="s">
        <v>19</v>
      </c>
      <c r="E3" s="34">
        <v>41897.385092592594</v>
      </c>
      <c r="F3" s="33" t="s">
        <v>6</v>
      </c>
      <c r="G3" s="33" t="s">
        <v>17</v>
      </c>
      <c r="I3" s="33" t="s">
        <v>424</v>
      </c>
    </row>
    <row r="4" spans="2:9">
      <c r="B4" s="33" t="s">
        <v>427</v>
      </c>
      <c r="C4" s="33" t="s">
        <v>428</v>
      </c>
      <c r="D4" s="34" t="s">
        <v>163</v>
      </c>
      <c r="E4" s="34">
        <v>41897.335439814815</v>
      </c>
      <c r="F4" s="33" t="s">
        <v>6</v>
      </c>
      <c r="G4" s="33" t="s">
        <v>21</v>
      </c>
      <c r="I4" s="33" t="s">
        <v>424</v>
      </c>
    </row>
    <row r="5" spans="2:9">
      <c r="B5" s="33" t="s">
        <v>429</v>
      </c>
      <c r="C5" s="33" t="s">
        <v>430</v>
      </c>
      <c r="D5" s="34" t="s">
        <v>163</v>
      </c>
      <c r="E5" s="34">
        <v>41897.333472222221</v>
      </c>
      <c r="F5" s="33" t="s">
        <v>6</v>
      </c>
      <c r="G5" s="33" t="s">
        <v>17</v>
      </c>
      <c r="I5" s="33" t="s">
        <v>424</v>
      </c>
    </row>
    <row r="6" spans="2:9">
      <c r="B6" s="33" t="s">
        <v>431</v>
      </c>
      <c r="C6" s="33" t="s">
        <v>432</v>
      </c>
      <c r="D6" s="34" t="s">
        <v>25</v>
      </c>
      <c r="E6" s="34">
        <v>41897.133981481478</v>
      </c>
      <c r="F6" s="33" t="s">
        <v>6</v>
      </c>
      <c r="G6" s="33" t="s">
        <v>21</v>
      </c>
      <c r="I6" s="33" t="s">
        <v>424</v>
      </c>
    </row>
    <row r="7" spans="2:9">
      <c r="D7" s="34"/>
    </row>
    <row r="8" spans="2:9">
      <c r="D8" s="34"/>
    </row>
    <row r="9" spans="2:9">
      <c r="D9" s="34"/>
    </row>
    <row r="10" spans="2:9">
      <c r="D10" s="34"/>
    </row>
    <row r="11" spans="2:9">
      <c r="D11" s="34"/>
    </row>
    <row r="12" spans="2:9">
      <c r="D12" s="34"/>
    </row>
    <row r="13" spans="2:9">
      <c r="D13" s="34"/>
    </row>
    <row r="14" spans="2:9">
      <c r="D14" s="34"/>
    </row>
    <row r="15" spans="2:9">
      <c r="D15" s="34"/>
    </row>
    <row r="16" spans="2:9">
      <c r="D16" s="34"/>
    </row>
    <row r="17" spans="4:4">
      <c r="D17" s="34"/>
    </row>
    <row r="18" spans="4:4">
      <c r="D18" s="34"/>
    </row>
    <row r="19" spans="4:4">
      <c r="D19" s="34"/>
    </row>
    <row r="20" spans="4:4">
      <c r="D20" s="34"/>
    </row>
    <row r="21" spans="4:4">
      <c r="D21" s="34"/>
    </row>
    <row r="22" spans="4:4">
      <c r="D22" s="34"/>
    </row>
    <row r="23" spans="4:4">
      <c r="D23" s="34"/>
    </row>
    <row r="24" spans="4:4">
      <c r="D24"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I22"/>
  <sheetViews>
    <sheetView topLeftCell="B1" workbookViewId="0">
      <selection activeCell="I15" sqref="I15"/>
    </sheetView>
  </sheetViews>
  <sheetFormatPr defaultRowHeight="14.25"/>
  <cols>
    <col min="1" max="1" width="18.375" style="33" bestFit="1" customWidth="1"/>
    <col min="2" max="2" width="61.625" style="33" bestFit="1" customWidth="1"/>
    <col min="3" max="3" width="35" style="33" customWidth="1"/>
    <col min="4" max="4" width="17.25" style="33" bestFit="1" customWidth="1"/>
    <col min="5" max="5" width="7.5" style="33" bestFit="1" customWidth="1"/>
    <col min="6" max="6" width="9.5" style="33" bestFit="1" customWidth="1"/>
    <col min="7" max="7" width="5.5" style="33" bestFit="1" customWidth="1"/>
    <col min="8" max="8" width="8.5" style="33" customWidth="1"/>
    <col min="9" max="16384" width="9" style="33"/>
  </cols>
  <sheetData>
    <row r="1" spans="1:9">
      <c r="A1" s="33" t="s">
        <v>10</v>
      </c>
      <c r="B1" s="33" t="s">
        <v>11</v>
      </c>
      <c r="C1" s="33" t="s">
        <v>12</v>
      </c>
      <c r="D1" s="33" t="s">
        <v>14</v>
      </c>
      <c r="E1" s="33" t="s">
        <v>13</v>
      </c>
      <c r="F1" s="33" t="s">
        <v>15</v>
      </c>
      <c r="G1" s="33" t="s">
        <v>16</v>
      </c>
      <c r="H1" s="33" t="s">
        <v>92</v>
      </c>
      <c r="I1" s="33" t="s">
        <v>433</v>
      </c>
    </row>
    <row r="2" spans="1:9">
      <c r="A2" s="33" t="s">
        <v>392</v>
      </c>
      <c r="B2" s="33" t="s">
        <v>393</v>
      </c>
      <c r="C2" s="33" t="s">
        <v>88</v>
      </c>
      <c r="D2" s="34">
        <v>41897.646620370368</v>
      </c>
      <c r="E2" s="33" t="s">
        <v>6</v>
      </c>
      <c r="F2" s="33" t="s">
        <v>17</v>
      </c>
      <c r="H2" s="33" t="s">
        <v>394</v>
      </c>
    </row>
    <row r="3" spans="1:9">
      <c r="A3" s="33" t="s">
        <v>395</v>
      </c>
      <c r="B3" s="33" t="s">
        <v>396</v>
      </c>
      <c r="C3" s="33" t="s">
        <v>7</v>
      </c>
      <c r="D3" s="34">
        <v>41897.405590277776</v>
      </c>
      <c r="E3" s="33" t="s">
        <v>6</v>
      </c>
      <c r="F3" s="33" t="s">
        <v>17</v>
      </c>
      <c r="H3" s="33" t="s">
        <v>394</v>
      </c>
    </row>
    <row r="4" spans="1:9">
      <c r="A4" s="33" t="s">
        <v>397</v>
      </c>
      <c r="B4" s="33" t="s">
        <v>398</v>
      </c>
      <c r="C4" s="33" t="s">
        <v>399</v>
      </c>
      <c r="D4" s="34">
        <v>41897.364178240743</v>
      </c>
      <c r="E4" s="33" t="s">
        <v>6</v>
      </c>
      <c r="F4" s="33" t="s">
        <v>17</v>
      </c>
      <c r="H4" s="33" t="s">
        <v>394</v>
      </c>
    </row>
    <row r="5" spans="1:9">
      <c r="A5" s="33" t="s">
        <v>400</v>
      </c>
      <c r="B5" s="33" t="s">
        <v>401</v>
      </c>
      <c r="C5" s="33" t="s">
        <v>399</v>
      </c>
      <c r="D5" s="34">
        <v>41897.363391203704</v>
      </c>
      <c r="E5" s="33" t="s">
        <v>6</v>
      </c>
      <c r="F5" s="33" t="s">
        <v>17</v>
      </c>
      <c r="H5" s="33" t="s">
        <v>394</v>
      </c>
    </row>
    <row r="6" spans="1:9">
      <c r="A6" s="33" t="s">
        <v>402</v>
      </c>
      <c r="B6" s="33" t="s">
        <v>401</v>
      </c>
      <c r="C6" s="33" t="s">
        <v>399</v>
      </c>
      <c r="D6" s="34">
        <v>41897.362939814811</v>
      </c>
      <c r="E6" s="33" t="s">
        <v>6</v>
      </c>
      <c r="F6" s="33" t="s">
        <v>17</v>
      </c>
      <c r="H6" s="33" t="s">
        <v>394</v>
      </c>
    </row>
    <row r="7" spans="1:9">
      <c r="A7" s="33" t="s">
        <v>403</v>
      </c>
      <c r="B7" s="33" t="s">
        <v>404</v>
      </c>
      <c r="C7" s="33" t="s">
        <v>405</v>
      </c>
      <c r="D7" s="34">
        <v>41896.639930555553</v>
      </c>
      <c r="E7" s="33" t="s">
        <v>6</v>
      </c>
      <c r="F7" s="33" t="s">
        <v>17</v>
      </c>
      <c r="H7" s="33" t="s">
        <v>394</v>
      </c>
    </row>
    <row r="8" spans="1:9">
      <c r="A8" s="33" t="s">
        <v>406</v>
      </c>
      <c r="B8" s="33" t="s">
        <v>407</v>
      </c>
      <c r="C8" s="33" t="s">
        <v>408</v>
      </c>
      <c r="D8" s="34">
        <v>41896.138067129628</v>
      </c>
      <c r="E8" s="33" t="s">
        <v>6</v>
      </c>
      <c r="F8" s="33" t="s">
        <v>17</v>
      </c>
      <c r="H8" s="33" t="s">
        <v>394</v>
      </c>
    </row>
    <row r="9" spans="1:9">
      <c r="A9" s="33" t="s">
        <v>409</v>
      </c>
      <c r="B9" s="33" t="s">
        <v>410</v>
      </c>
      <c r="C9" s="33" t="s">
        <v>411</v>
      </c>
      <c r="D9" s="34">
        <v>41894.534189814818</v>
      </c>
      <c r="E9" s="33" t="s">
        <v>6</v>
      </c>
      <c r="F9" s="33" t="s">
        <v>17</v>
      </c>
      <c r="H9" s="33" t="s">
        <v>394</v>
      </c>
    </row>
    <row r="10" spans="1:9">
      <c r="A10" s="33" t="s">
        <v>412</v>
      </c>
      <c r="B10" s="33" t="s">
        <v>413</v>
      </c>
      <c r="C10" s="33" t="s">
        <v>414</v>
      </c>
      <c r="D10" s="34">
        <v>41893.313344907408</v>
      </c>
      <c r="E10" s="33" t="s">
        <v>6</v>
      </c>
      <c r="F10" s="33" t="s">
        <v>21</v>
      </c>
      <c r="H10" s="33" t="s">
        <v>394</v>
      </c>
    </row>
    <row r="11" spans="1:9">
      <c r="A11" s="33" t="s">
        <v>415</v>
      </c>
      <c r="B11" s="33" t="s">
        <v>30</v>
      </c>
      <c r="C11" s="33" t="s">
        <v>29</v>
      </c>
      <c r="D11" s="34">
        <v>41885.703981481478</v>
      </c>
      <c r="E11" s="33" t="s">
        <v>6</v>
      </c>
      <c r="F11" s="33" t="s">
        <v>17</v>
      </c>
      <c r="H11" s="33" t="s">
        <v>394</v>
      </c>
    </row>
    <row r="12" spans="1:9">
      <c r="A12" s="33" t="s">
        <v>416</v>
      </c>
      <c r="B12" s="33" t="s">
        <v>31</v>
      </c>
      <c r="C12" s="33" t="s">
        <v>29</v>
      </c>
      <c r="D12" s="34">
        <v>41878.698483796295</v>
      </c>
      <c r="E12" s="33" t="s">
        <v>6</v>
      </c>
      <c r="F12" s="33" t="s">
        <v>20</v>
      </c>
      <c r="H12" s="33" t="s">
        <v>394</v>
      </c>
    </row>
    <row r="13" spans="1:9">
      <c r="A13" s="33" t="s">
        <v>417</v>
      </c>
      <c r="B13" s="33" t="s">
        <v>418</v>
      </c>
      <c r="C13" s="33" t="s">
        <v>419</v>
      </c>
      <c r="D13" s="34">
        <v>41795.599236111113</v>
      </c>
      <c r="E13" s="33" t="s">
        <v>6</v>
      </c>
      <c r="F13" s="33" t="s">
        <v>83</v>
      </c>
      <c r="H13" s="33" t="s">
        <v>394</v>
      </c>
    </row>
    <row r="14" spans="1:9" s="57" customFormat="1">
      <c r="A14" s="57" t="s">
        <v>420</v>
      </c>
      <c r="B14" s="57" t="s">
        <v>90</v>
      </c>
      <c r="C14" s="57" t="s">
        <v>201</v>
      </c>
      <c r="D14" s="58"/>
      <c r="E14" s="57" t="s">
        <v>6</v>
      </c>
      <c r="F14" s="57" t="s">
        <v>17</v>
      </c>
      <c r="H14" s="57" t="s">
        <v>394</v>
      </c>
      <c r="I14" s="57" t="s">
        <v>434</v>
      </c>
    </row>
    <row r="15" spans="1:9" s="57" customFormat="1">
      <c r="A15" s="57" t="s">
        <v>421</v>
      </c>
      <c r="B15" s="57" t="s">
        <v>90</v>
      </c>
      <c r="C15" s="57" t="s">
        <v>201</v>
      </c>
      <c r="D15" s="58"/>
      <c r="E15" s="57" t="s">
        <v>6</v>
      </c>
      <c r="F15" s="57" t="s">
        <v>17</v>
      </c>
      <c r="H15" s="57" t="s">
        <v>394</v>
      </c>
      <c r="I15" s="57" t="s">
        <v>434</v>
      </c>
    </row>
    <row r="16" spans="1:9">
      <c r="D16" s="34"/>
    </row>
    <row r="17" spans="4:4">
      <c r="D17" s="34"/>
    </row>
    <row r="18" spans="4:4">
      <c r="D18" s="34"/>
    </row>
    <row r="19" spans="4:4">
      <c r="D19" s="34"/>
    </row>
    <row r="20" spans="4:4">
      <c r="D20" s="34"/>
    </row>
    <row r="21" spans="4:4">
      <c r="D21" s="34"/>
    </row>
    <row r="22" spans="4:4">
      <c r="D22"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I73"/>
  <sheetViews>
    <sheetView workbookViewId="0">
      <selection activeCell="A33" sqref="A33:F33"/>
    </sheetView>
  </sheetViews>
  <sheetFormatPr defaultRowHeight="14.25"/>
  <cols>
    <col min="1" max="1" width="18.375" style="33" bestFit="1" customWidth="1"/>
    <col min="2" max="2" width="47.125" style="33" bestFit="1" customWidth="1"/>
    <col min="3" max="3" width="32.75" style="33" bestFit="1"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9">
      <c r="A1" s="33" t="s">
        <v>10</v>
      </c>
      <c r="B1" s="33" t="s">
        <v>11</v>
      </c>
      <c r="C1" s="33" t="s">
        <v>12</v>
      </c>
      <c r="D1" s="33" t="s">
        <v>14</v>
      </c>
      <c r="E1" s="33" t="s">
        <v>13</v>
      </c>
      <c r="F1" s="33" t="s">
        <v>15</v>
      </c>
      <c r="G1" s="33" t="s">
        <v>16</v>
      </c>
      <c r="H1" s="33" t="s">
        <v>92</v>
      </c>
      <c r="I1" s="33" t="s">
        <v>433</v>
      </c>
    </row>
    <row r="2" spans="1:9">
      <c r="A2" s="33" t="s">
        <v>250</v>
      </c>
      <c r="B2" s="33" t="s">
        <v>251</v>
      </c>
      <c r="C2" s="33" t="s">
        <v>24</v>
      </c>
      <c r="D2" s="34"/>
      <c r="E2" s="33" t="s">
        <v>6</v>
      </c>
      <c r="F2" s="33" t="s">
        <v>21</v>
      </c>
      <c r="H2" s="33" t="s">
        <v>252</v>
      </c>
    </row>
    <row r="3" spans="1:9">
      <c r="A3" s="33" t="s">
        <v>253</v>
      </c>
      <c r="B3" s="33" t="s">
        <v>254</v>
      </c>
      <c r="C3" s="33" t="s">
        <v>23</v>
      </c>
      <c r="D3" s="34">
        <v>41898.038645833331</v>
      </c>
      <c r="E3" s="33" t="s">
        <v>6</v>
      </c>
      <c r="F3" s="33" t="s">
        <v>17</v>
      </c>
      <c r="H3" s="33" t="s">
        <v>252</v>
      </c>
    </row>
    <row r="4" spans="1:9">
      <c r="A4" s="33" t="s">
        <v>255</v>
      </c>
      <c r="B4" s="33" t="s">
        <v>256</v>
      </c>
      <c r="C4" s="33" t="s">
        <v>23</v>
      </c>
      <c r="D4" s="34">
        <v>41897.66915509259</v>
      </c>
      <c r="E4" s="33" t="s">
        <v>6</v>
      </c>
      <c r="F4" s="33" t="s">
        <v>17</v>
      </c>
      <c r="H4" s="33" t="s">
        <v>252</v>
      </c>
    </row>
    <row r="5" spans="1:9">
      <c r="A5" s="33" t="s">
        <v>257</v>
      </c>
      <c r="B5" s="33" t="s">
        <v>258</v>
      </c>
      <c r="C5" s="33" t="s">
        <v>23</v>
      </c>
      <c r="D5" s="34">
        <v>41898.037928240738</v>
      </c>
      <c r="E5" s="33" t="s">
        <v>6</v>
      </c>
      <c r="F5" s="33" t="s">
        <v>17</v>
      </c>
      <c r="H5" s="33" t="s">
        <v>252</v>
      </c>
    </row>
    <row r="6" spans="1:9">
      <c r="A6" s="33" t="s">
        <v>259</v>
      </c>
      <c r="B6" s="33" t="s">
        <v>260</v>
      </c>
      <c r="C6" s="33" t="s">
        <v>23</v>
      </c>
      <c r="D6" s="34">
        <v>41897.668599537035</v>
      </c>
      <c r="E6" s="33" t="s">
        <v>6</v>
      </c>
      <c r="F6" s="33" t="s">
        <v>17</v>
      </c>
      <c r="H6" s="33" t="s">
        <v>252</v>
      </c>
    </row>
    <row r="7" spans="1:9">
      <c r="A7" s="33" t="s">
        <v>261</v>
      </c>
      <c r="B7" s="33" t="s">
        <v>262</v>
      </c>
      <c r="C7" s="33" t="s">
        <v>23</v>
      </c>
      <c r="D7" s="34">
        <v>41897.667766203704</v>
      </c>
      <c r="E7" s="33" t="s">
        <v>6</v>
      </c>
      <c r="F7" s="33" t="s">
        <v>17</v>
      </c>
      <c r="H7" s="33" t="s">
        <v>252</v>
      </c>
    </row>
    <row r="8" spans="1:9">
      <c r="A8" s="33" t="s">
        <v>263</v>
      </c>
      <c r="B8" s="33" t="s">
        <v>264</v>
      </c>
      <c r="C8" s="33" t="s">
        <v>23</v>
      </c>
      <c r="D8" s="34">
        <v>41897.667002314818</v>
      </c>
      <c r="E8" s="33" t="s">
        <v>6</v>
      </c>
      <c r="F8" s="33" t="s">
        <v>17</v>
      </c>
      <c r="H8" s="33" t="s">
        <v>252</v>
      </c>
    </row>
    <row r="9" spans="1:9" s="57" customFormat="1">
      <c r="A9" s="57" t="s">
        <v>265</v>
      </c>
      <c r="B9" s="57" t="s">
        <v>94</v>
      </c>
      <c r="C9" s="57" t="s">
        <v>23</v>
      </c>
      <c r="D9" s="58">
        <v>41897.665381944447</v>
      </c>
      <c r="E9" s="57" t="s">
        <v>6</v>
      </c>
      <c r="F9" s="57" t="s">
        <v>21</v>
      </c>
      <c r="H9" s="57" t="s">
        <v>252</v>
      </c>
      <c r="I9" s="57" t="s">
        <v>434</v>
      </c>
    </row>
    <row r="10" spans="1:9">
      <c r="A10" s="33" t="s">
        <v>266</v>
      </c>
      <c r="B10" s="33" t="s">
        <v>267</v>
      </c>
      <c r="C10" s="33" t="s">
        <v>85</v>
      </c>
      <c r="D10" s="34">
        <v>41897.653425925928</v>
      </c>
      <c r="E10" s="33" t="s">
        <v>6</v>
      </c>
      <c r="F10" s="33" t="s">
        <v>17</v>
      </c>
      <c r="H10" s="33" t="s">
        <v>252</v>
      </c>
    </row>
    <row r="11" spans="1:9">
      <c r="A11" s="33" t="s">
        <v>268</v>
      </c>
      <c r="B11" s="33" t="s">
        <v>269</v>
      </c>
      <c r="C11" s="33" t="s">
        <v>23</v>
      </c>
      <c r="D11" s="34">
        <v>41897.650138888886</v>
      </c>
      <c r="E11" s="33" t="s">
        <v>6</v>
      </c>
      <c r="F11" s="33" t="s">
        <v>21</v>
      </c>
      <c r="H11" s="33" t="s">
        <v>252</v>
      </c>
    </row>
    <row r="12" spans="1:9">
      <c r="A12" s="33" t="s">
        <v>270</v>
      </c>
      <c r="B12" s="33" t="s">
        <v>271</v>
      </c>
      <c r="C12" s="33" t="s">
        <v>23</v>
      </c>
      <c r="D12" s="34">
        <v>41897.649305555555</v>
      </c>
      <c r="E12" s="33" t="s">
        <v>6</v>
      </c>
      <c r="F12" s="33" t="s">
        <v>21</v>
      </c>
      <c r="H12" s="33" t="s">
        <v>252</v>
      </c>
    </row>
    <row r="13" spans="1:9">
      <c r="A13" s="33" t="s">
        <v>272</v>
      </c>
      <c r="B13" s="33" t="s">
        <v>273</v>
      </c>
      <c r="C13" s="33" t="s">
        <v>23</v>
      </c>
      <c r="D13" s="34">
        <v>41897.658090277779</v>
      </c>
      <c r="E13" s="33" t="s">
        <v>6</v>
      </c>
      <c r="F13" s="33" t="s">
        <v>21</v>
      </c>
      <c r="H13" s="33" t="s">
        <v>252</v>
      </c>
    </row>
    <row r="14" spans="1:9">
      <c r="A14" s="33" t="s">
        <v>274</v>
      </c>
      <c r="B14" s="33" t="s">
        <v>275</v>
      </c>
      <c r="C14" s="33" t="s">
        <v>23</v>
      </c>
      <c r="D14" s="34">
        <v>41897.657905092594</v>
      </c>
      <c r="E14" s="33" t="s">
        <v>6</v>
      </c>
      <c r="F14" s="33" t="s">
        <v>21</v>
      </c>
      <c r="H14" s="33" t="s">
        <v>252</v>
      </c>
    </row>
    <row r="15" spans="1:9">
      <c r="A15" s="33" t="s">
        <v>276</v>
      </c>
      <c r="B15" s="33" t="s">
        <v>277</v>
      </c>
      <c r="C15" s="33" t="s">
        <v>23</v>
      </c>
      <c r="D15" s="34">
        <v>41897.657627314817</v>
      </c>
      <c r="E15" s="33" t="s">
        <v>6</v>
      </c>
      <c r="F15" s="33" t="s">
        <v>21</v>
      </c>
      <c r="H15" s="33" t="s">
        <v>252</v>
      </c>
    </row>
    <row r="16" spans="1:9">
      <c r="A16" s="33" t="s">
        <v>278</v>
      </c>
      <c r="B16" s="33" t="s">
        <v>279</v>
      </c>
      <c r="C16" s="33" t="s">
        <v>23</v>
      </c>
      <c r="D16" s="34">
        <v>41897.657210648147</v>
      </c>
      <c r="E16" s="33" t="s">
        <v>6</v>
      </c>
      <c r="F16" s="33" t="s">
        <v>21</v>
      </c>
      <c r="H16" s="33" t="s">
        <v>252</v>
      </c>
    </row>
    <row r="17" spans="1:9" s="57" customFormat="1">
      <c r="A17" s="57" t="s">
        <v>280</v>
      </c>
      <c r="B17" s="57" t="s">
        <v>281</v>
      </c>
      <c r="C17" s="57" t="s">
        <v>8</v>
      </c>
      <c r="D17" s="58">
        <v>41897.627013888887</v>
      </c>
      <c r="E17" s="57" t="s">
        <v>6</v>
      </c>
      <c r="F17" s="57" t="s">
        <v>21</v>
      </c>
      <c r="H17" s="57" t="s">
        <v>252</v>
      </c>
      <c r="I17" s="57" t="s">
        <v>434</v>
      </c>
    </row>
    <row r="18" spans="1:9">
      <c r="A18" s="33" t="s">
        <v>282</v>
      </c>
      <c r="B18" s="33" t="s">
        <v>283</v>
      </c>
      <c r="C18" s="33" t="s">
        <v>8</v>
      </c>
      <c r="D18" s="34">
        <v>41897.621331018519</v>
      </c>
      <c r="E18" s="33" t="s">
        <v>6</v>
      </c>
      <c r="F18" s="33" t="s">
        <v>17</v>
      </c>
      <c r="H18" s="33" t="s">
        <v>252</v>
      </c>
    </row>
    <row r="19" spans="1:9">
      <c r="A19" s="33" t="s">
        <v>284</v>
      </c>
      <c r="B19" s="33" t="s">
        <v>285</v>
      </c>
      <c r="C19" s="33" t="s">
        <v>8</v>
      </c>
      <c r="D19" s="34">
        <v>41897.62096064815</v>
      </c>
      <c r="E19" s="33" t="s">
        <v>6</v>
      </c>
      <c r="F19" s="33" t="s">
        <v>17</v>
      </c>
      <c r="H19" s="33" t="s">
        <v>252</v>
      </c>
    </row>
    <row r="20" spans="1:9">
      <c r="A20" s="33" t="s">
        <v>286</v>
      </c>
      <c r="B20" s="33" t="s">
        <v>287</v>
      </c>
      <c r="C20" s="33" t="s">
        <v>8</v>
      </c>
      <c r="D20" s="34">
        <v>41897.620428240742</v>
      </c>
      <c r="E20" s="33" t="s">
        <v>6</v>
      </c>
      <c r="F20" s="33" t="s">
        <v>17</v>
      </c>
      <c r="H20" s="33" t="s">
        <v>252</v>
      </c>
    </row>
    <row r="21" spans="1:9">
      <c r="A21" s="33" t="s">
        <v>288</v>
      </c>
      <c r="B21" s="33" t="s">
        <v>289</v>
      </c>
      <c r="C21" s="33" t="s">
        <v>85</v>
      </c>
      <c r="D21" s="34">
        <v>41897.548078703701</v>
      </c>
      <c r="E21" s="33" t="s">
        <v>6</v>
      </c>
      <c r="F21" s="33" t="s">
        <v>21</v>
      </c>
      <c r="H21" s="33" t="s">
        <v>252</v>
      </c>
    </row>
    <row r="22" spans="1:9" s="57" customFormat="1">
      <c r="A22" s="57" t="s">
        <v>290</v>
      </c>
      <c r="B22" s="57" t="s">
        <v>120</v>
      </c>
      <c r="C22" s="57" t="s">
        <v>121</v>
      </c>
      <c r="D22" s="58">
        <v>41897.441828703704</v>
      </c>
      <c r="E22" s="57" t="s">
        <v>6</v>
      </c>
      <c r="F22" s="57" t="s">
        <v>21</v>
      </c>
      <c r="H22" s="57" t="s">
        <v>252</v>
      </c>
      <c r="I22" s="57" t="s">
        <v>434</v>
      </c>
    </row>
    <row r="23" spans="1:9" s="57" customFormat="1">
      <c r="A23" s="57" t="s">
        <v>291</v>
      </c>
      <c r="B23" s="57" t="s">
        <v>120</v>
      </c>
      <c r="C23" s="57" t="s">
        <v>121</v>
      </c>
      <c r="D23" s="58">
        <v>41897.440011574072</v>
      </c>
      <c r="E23" s="57" t="s">
        <v>6</v>
      </c>
      <c r="F23" s="57" t="s">
        <v>21</v>
      </c>
      <c r="H23" s="57" t="s">
        <v>252</v>
      </c>
      <c r="I23" s="57" t="s">
        <v>435</v>
      </c>
    </row>
    <row r="24" spans="1:9">
      <c r="A24" s="33" t="s">
        <v>292</v>
      </c>
      <c r="B24" s="33" t="s">
        <v>293</v>
      </c>
      <c r="C24" s="33" t="s">
        <v>121</v>
      </c>
      <c r="D24" s="34">
        <v>41897.438946759263</v>
      </c>
      <c r="E24" s="33" t="s">
        <v>6</v>
      </c>
      <c r="F24" s="33" t="s">
        <v>21</v>
      </c>
      <c r="H24" s="33" t="s">
        <v>252</v>
      </c>
    </row>
    <row r="25" spans="1:9">
      <c r="A25" s="33" t="s">
        <v>294</v>
      </c>
      <c r="B25" s="33" t="s">
        <v>295</v>
      </c>
      <c r="C25" s="33" t="s">
        <v>24</v>
      </c>
      <c r="D25" s="34">
        <v>41897.433807870373</v>
      </c>
      <c r="E25" s="33" t="s">
        <v>6</v>
      </c>
      <c r="F25" s="33" t="s">
        <v>21</v>
      </c>
      <c r="H25" s="33" t="s">
        <v>252</v>
      </c>
    </row>
    <row r="26" spans="1:9">
      <c r="A26" s="33" t="s">
        <v>296</v>
      </c>
      <c r="B26" s="33" t="s">
        <v>297</v>
      </c>
      <c r="C26" s="33" t="s">
        <v>24</v>
      </c>
      <c r="D26" s="34">
        <v>41897.339432870373</v>
      </c>
      <c r="E26" s="33" t="s">
        <v>6</v>
      </c>
      <c r="F26" s="33" t="s">
        <v>21</v>
      </c>
      <c r="H26" s="33" t="s">
        <v>252</v>
      </c>
    </row>
    <row r="27" spans="1:9">
      <c r="A27" s="33" t="s">
        <v>298</v>
      </c>
      <c r="B27" s="33" t="s">
        <v>299</v>
      </c>
      <c r="C27" s="33" t="s">
        <v>24</v>
      </c>
      <c r="D27" s="34">
        <v>41896.960034722222</v>
      </c>
      <c r="E27" s="33" t="s">
        <v>6</v>
      </c>
      <c r="F27" s="33" t="s">
        <v>21</v>
      </c>
      <c r="H27" s="33" t="s">
        <v>252</v>
      </c>
    </row>
    <row r="28" spans="1:9">
      <c r="A28" s="33" t="s">
        <v>300</v>
      </c>
      <c r="B28" s="33" t="s">
        <v>301</v>
      </c>
      <c r="C28" s="33" t="s">
        <v>85</v>
      </c>
      <c r="D28" s="34">
        <v>41896.807789351849</v>
      </c>
      <c r="E28" s="33" t="s">
        <v>6</v>
      </c>
      <c r="F28" s="33" t="s">
        <v>21</v>
      </c>
      <c r="H28" s="33" t="s">
        <v>252</v>
      </c>
    </row>
    <row r="29" spans="1:9">
      <c r="A29" s="33" t="s">
        <v>302</v>
      </c>
      <c r="B29" s="33" t="s">
        <v>303</v>
      </c>
      <c r="C29" s="33" t="s">
        <v>304</v>
      </c>
      <c r="D29" s="34">
        <v>41896.751886574071</v>
      </c>
      <c r="E29" s="33" t="s">
        <v>6</v>
      </c>
      <c r="F29" s="33" t="s">
        <v>17</v>
      </c>
      <c r="H29" s="33" t="s">
        <v>252</v>
      </c>
    </row>
    <row r="30" spans="1:9">
      <c r="A30" s="33" t="s">
        <v>305</v>
      </c>
      <c r="B30" s="33" t="s">
        <v>306</v>
      </c>
      <c r="C30" s="33" t="s">
        <v>23</v>
      </c>
      <c r="D30" s="34"/>
      <c r="E30" s="33" t="s">
        <v>6</v>
      </c>
      <c r="F30" s="33" t="s">
        <v>21</v>
      </c>
      <c r="H30" s="33" t="s">
        <v>252</v>
      </c>
    </row>
    <row r="31" spans="1:9">
      <c r="A31" s="33" t="s">
        <v>307</v>
      </c>
      <c r="B31" s="33" t="s">
        <v>308</v>
      </c>
      <c r="C31" s="33" t="s">
        <v>23</v>
      </c>
      <c r="D31" s="34">
        <v>41897.356527777774</v>
      </c>
      <c r="E31" s="33" t="s">
        <v>6</v>
      </c>
      <c r="F31" s="33" t="s">
        <v>21</v>
      </c>
      <c r="H31" s="33" t="s">
        <v>252</v>
      </c>
    </row>
    <row r="32" spans="1:9">
      <c r="A32" s="33" t="s">
        <v>309</v>
      </c>
      <c r="B32" s="33" t="s">
        <v>310</v>
      </c>
      <c r="C32" s="33" t="s">
        <v>23</v>
      </c>
      <c r="D32" s="34">
        <v>41897.356319444443</v>
      </c>
      <c r="E32" s="33" t="s">
        <v>6</v>
      </c>
      <c r="F32" s="33" t="s">
        <v>21</v>
      </c>
      <c r="H32" s="33" t="s">
        <v>252</v>
      </c>
    </row>
    <row r="33" spans="1:9" s="57" customFormat="1">
      <c r="A33" s="57" t="s">
        <v>311</v>
      </c>
      <c r="B33" s="57" t="s">
        <v>312</v>
      </c>
      <c r="C33" s="57" t="s">
        <v>23</v>
      </c>
      <c r="D33" s="58">
        <v>41897.355844907404</v>
      </c>
      <c r="E33" s="57" t="s">
        <v>6</v>
      </c>
      <c r="F33" s="57" t="s">
        <v>21</v>
      </c>
      <c r="H33" s="57" t="s">
        <v>252</v>
      </c>
      <c r="I33" s="57" t="s">
        <v>434</v>
      </c>
    </row>
    <row r="34" spans="1:9">
      <c r="A34" s="33" t="s">
        <v>313</v>
      </c>
      <c r="B34" s="33" t="s">
        <v>314</v>
      </c>
      <c r="C34" s="33" t="s">
        <v>23</v>
      </c>
      <c r="D34" s="34">
        <v>41897.348668981482</v>
      </c>
      <c r="E34" s="33" t="s">
        <v>6</v>
      </c>
      <c r="F34" s="33" t="s">
        <v>21</v>
      </c>
      <c r="H34" s="33" t="s">
        <v>252</v>
      </c>
    </row>
    <row r="35" spans="1:9">
      <c r="A35" s="33" t="s">
        <v>315</v>
      </c>
      <c r="B35" s="33" t="s">
        <v>316</v>
      </c>
      <c r="C35" s="33" t="s">
        <v>23</v>
      </c>
      <c r="D35" s="34">
        <v>41897.792673611111</v>
      </c>
      <c r="E35" s="33" t="s">
        <v>6</v>
      </c>
      <c r="F35" s="33" t="s">
        <v>21</v>
      </c>
      <c r="H35" s="33" t="s">
        <v>252</v>
      </c>
    </row>
    <row r="36" spans="1:9">
      <c r="A36" s="33" t="s">
        <v>317</v>
      </c>
      <c r="B36" s="33" t="s">
        <v>316</v>
      </c>
      <c r="C36" s="33" t="s">
        <v>23</v>
      </c>
      <c r="D36" s="34">
        <v>41897.348090277781</v>
      </c>
      <c r="E36" s="33" t="s">
        <v>6</v>
      </c>
      <c r="F36" s="33" t="s">
        <v>21</v>
      </c>
      <c r="H36" s="33" t="s">
        <v>252</v>
      </c>
    </row>
    <row r="37" spans="1:9">
      <c r="A37" s="33" t="s">
        <v>318</v>
      </c>
      <c r="B37" s="33" t="s">
        <v>319</v>
      </c>
      <c r="C37" s="33" t="s">
        <v>23</v>
      </c>
      <c r="D37" s="34">
        <v>41897.347800925927</v>
      </c>
      <c r="E37" s="33" t="s">
        <v>6</v>
      </c>
      <c r="F37" s="33" t="s">
        <v>21</v>
      </c>
      <c r="H37" s="33" t="s">
        <v>252</v>
      </c>
    </row>
    <row r="38" spans="1:9">
      <c r="A38" s="33" t="s">
        <v>320</v>
      </c>
      <c r="B38" s="33" t="s">
        <v>321</v>
      </c>
      <c r="C38" s="33" t="s">
        <v>23</v>
      </c>
      <c r="D38" s="34">
        <v>41897.346956018519</v>
      </c>
      <c r="E38" s="33" t="s">
        <v>6</v>
      </c>
      <c r="F38" s="33" t="s">
        <v>21</v>
      </c>
      <c r="H38" s="33" t="s">
        <v>252</v>
      </c>
    </row>
    <row r="39" spans="1:9">
      <c r="A39" s="33" t="s">
        <v>322</v>
      </c>
      <c r="B39" s="33" t="s">
        <v>323</v>
      </c>
      <c r="C39" s="33" t="s">
        <v>23</v>
      </c>
      <c r="D39" s="34">
        <v>41898.037141203706</v>
      </c>
      <c r="E39" s="33" t="s">
        <v>6</v>
      </c>
      <c r="F39" s="33" t="s">
        <v>17</v>
      </c>
      <c r="H39" s="33" t="s">
        <v>252</v>
      </c>
    </row>
    <row r="40" spans="1:9">
      <c r="A40" s="33" t="s">
        <v>324</v>
      </c>
      <c r="B40" s="33" t="s">
        <v>325</v>
      </c>
      <c r="C40" s="33" t="s">
        <v>23</v>
      </c>
      <c r="D40" s="34">
        <v>41897.229108796295</v>
      </c>
      <c r="E40" s="33" t="s">
        <v>6</v>
      </c>
      <c r="F40" s="33" t="s">
        <v>17</v>
      </c>
      <c r="H40" s="33" t="s">
        <v>252</v>
      </c>
    </row>
    <row r="41" spans="1:9">
      <c r="A41" s="33" t="s">
        <v>326</v>
      </c>
      <c r="B41" s="33" t="s">
        <v>327</v>
      </c>
      <c r="C41" s="33" t="s">
        <v>23</v>
      </c>
      <c r="D41" s="34">
        <v>41898.036724537036</v>
      </c>
      <c r="E41" s="33" t="s">
        <v>6</v>
      </c>
      <c r="F41" s="33" t="s">
        <v>17</v>
      </c>
      <c r="H41" s="33" t="s">
        <v>252</v>
      </c>
    </row>
    <row r="42" spans="1:9">
      <c r="A42" s="33" t="s">
        <v>328</v>
      </c>
      <c r="B42" s="33" t="s">
        <v>329</v>
      </c>
      <c r="C42" s="33" t="s">
        <v>23</v>
      </c>
      <c r="D42" s="34">
        <v>41897.228958333333</v>
      </c>
      <c r="E42" s="33" t="s">
        <v>6</v>
      </c>
      <c r="F42" s="33" t="s">
        <v>17</v>
      </c>
      <c r="H42" s="33" t="s">
        <v>252</v>
      </c>
    </row>
    <row r="43" spans="1:9">
      <c r="A43" s="33" t="s">
        <v>330</v>
      </c>
      <c r="B43" s="33" t="s">
        <v>331</v>
      </c>
      <c r="C43" s="33" t="s">
        <v>23</v>
      </c>
      <c r="D43" s="34">
        <v>41898.036273148151</v>
      </c>
      <c r="E43" s="33" t="s">
        <v>6</v>
      </c>
      <c r="F43" s="33" t="s">
        <v>17</v>
      </c>
      <c r="H43" s="33" t="s">
        <v>252</v>
      </c>
    </row>
    <row r="44" spans="1:9">
      <c r="A44" s="33" t="s">
        <v>332</v>
      </c>
      <c r="B44" s="33" t="s">
        <v>333</v>
      </c>
      <c r="C44" s="33" t="s">
        <v>23</v>
      </c>
      <c r="D44" s="34">
        <v>41897.228796296295</v>
      </c>
      <c r="E44" s="33" t="s">
        <v>6</v>
      </c>
      <c r="F44" s="33" t="s">
        <v>17</v>
      </c>
      <c r="H44" s="33" t="s">
        <v>252</v>
      </c>
    </row>
    <row r="45" spans="1:9">
      <c r="A45" s="33" t="s">
        <v>334</v>
      </c>
      <c r="B45" s="33" t="s">
        <v>335</v>
      </c>
      <c r="C45" s="33" t="s">
        <v>23</v>
      </c>
      <c r="D45" s="34">
        <v>41898.035844907405</v>
      </c>
      <c r="E45" s="33" t="s">
        <v>6</v>
      </c>
      <c r="F45" s="33" t="s">
        <v>17</v>
      </c>
      <c r="H45" s="33" t="s">
        <v>252</v>
      </c>
    </row>
    <row r="46" spans="1:9">
      <c r="A46" s="33" t="s">
        <v>336</v>
      </c>
      <c r="B46" s="33" t="s">
        <v>337</v>
      </c>
      <c r="C46" s="33" t="s">
        <v>23</v>
      </c>
      <c r="D46" s="34">
        <v>41897.228645833333</v>
      </c>
      <c r="E46" s="33" t="s">
        <v>6</v>
      </c>
      <c r="F46" s="33" t="s">
        <v>17</v>
      </c>
      <c r="H46" s="33" t="s">
        <v>252</v>
      </c>
    </row>
    <row r="47" spans="1:9">
      <c r="A47" s="33" t="s">
        <v>338</v>
      </c>
      <c r="B47" s="33" t="s">
        <v>339</v>
      </c>
      <c r="C47" s="33" t="s">
        <v>23</v>
      </c>
      <c r="D47" s="34">
        <v>41898.03534722222</v>
      </c>
      <c r="E47" s="33" t="s">
        <v>6</v>
      </c>
      <c r="F47" s="33" t="s">
        <v>17</v>
      </c>
      <c r="H47" s="33" t="s">
        <v>252</v>
      </c>
    </row>
    <row r="48" spans="1:9">
      <c r="A48" s="33" t="s">
        <v>340</v>
      </c>
      <c r="B48" s="33" t="s">
        <v>341</v>
      </c>
      <c r="C48" s="33" t="s">
        <v>23</v>
      </c>
      <c r="D48" s="34">
        <v>41897.228483796294</v>
      </c>
      <c r="E48" s="33" t="s">
        <v>6</v>
      </c>
      <c r="F48" s="33" t="s">
        <v>17</v>
      </c>
      <c r="H48" s="33" t="s">
        <v>252</v>
      </c>
    </row>
    <row r="49" spans="1:8">
      <c r="A49" s="33" t="s">
        <v>342</v>
      </c>
      <c r="B49" s="33" t="s">
        <v>343</v>
      </c>
      <c r="C49" s="33" t="s">
        <v>23</v>
      </c>
      <c r="D49" s="34">
        <v>41898.034363425926</v>
      </c>
      <c r="E49" s="33" t="s">
        <v>6</v>
      </c>
      <c r="F49" s="33" t="s">
        <v>17</v>
      </c>
      <c r="H49" s="33" t="s">
        <v>252</v>
      </c>
    </row>
    <row r="50" spans="1:8">
      <c r="A50" s="33" t="s">
        <v>344</v>
      </c>
      <c r="B50" s="33" t="s">
        <v>345</v>
      </c>
      <c r="C50" s="33" t="s">
        <v>23</v>
      </c>
      <c r="D50" s="34">
        <v>41897.228252314817</v>
      </c>
      <c r="E50" s="33" t="s">
        <v>6</v>
      </c>
      <c r="F50" s="33" t="s">
        <v>17</v>
      </c>
      <c r="H50" s="33" t="s">
        <v>252</v>
      </c>
    </row>
    <row r="51" spans="1:8">
      <c r="A51" s="33" t="s">
        <v>346</v>
      </c>
      <c r="B51" s="33" t="s">
        <v>347</v>
      </c>
      <c r="C51" s="33" t="s">
        <v>23</v>
      </c>
      <c r="D51" s="34">
        <v>41898.033784722225</v>
      </c>
      <c r="E51" s="33" t="s">
        <v>6</v>
      </c>
      <c r="F51" s="33" t="s">
        <v>17</v>
      </c>
      <c r="H51" s="33" t="s">
        <v>252</v>
      </c>
    </row>
    <row r="52" spans="1:8">
      <c r="A52" s="33" t="s">
        <v>348</v>
      </c>
      <c r="B52" s="33" t="s">
        <v>349</v>
      </c>
      <c r="C52" s="33" t="s">
        <v>23</v>
      </c>
      <c r="D52" s="34">
        <v>41897.228043981479</v>
      </c>
      <c r="E52" s="33" t="s">
        <v>6</v>
      </c>
      <c r="F52" s="33" t="s">
        <v>17</v>
      </c>
      <c r="H52" s="33" t="s">
        <v>252</v>
      </c>
    </row>
    <row r="53" spans="1:8">
      <c r="A53" s="33" t="s">
        <v>350</v>
      </c>
      <c r="B53" s="33" t="s">
        <v>351</v>
      </c>
      <c r="C53" s="33" t="s">
        <v>23</v>
      </c>
      <c r="D53" s="34">
        <v>41898.030393518522</v>
      </c>
      <c r="E53" s="33" t="s">
        <v>6</v>
      </c>
      <c r="F53" s="33" t="s">
        <v>17</v>
      </c>
      <c r="H53" s="33" t="s">
        <v>252</v>
      </c>
    </row>
    <row r="54" spans="1:8">
      <c r="A54" s="33" t="s">
        <v>352</v>
      </c>
      <c r="B54" s="33" t="s">
        <v>353</v>
      </c>
      <c r="C54" s="33" t="s">
        <v>23</v>
      </c>
      <c r="D54" s="34">
        <v>41897.227824074071</v>
      </c>
      <c r="E54" s="33" t="s">
        <v>6</v>
      </c>
      <c r="F54" s="33" t="s">
        <v>17</v>
      </c>
      <c r="H54" s="33" t="s">
        <v>252</v>
      </c>
    </row>
    <row r="55" spans="1:8">
      <c r="A55" s="33" t="s">
        <v>354</v>
      </c>
      <c r="B55" s="33" t="s">
        <v>355</v>
      </c>
      <c r="C55" s="33" t="s">
        <v>84</v>
      </c>
      <c r="D55" s="34">
        <v>41894.327824074076</v>
      </c>
      <c r="E55" s="33" t="s">
        <v>6</v>
      </c>
      <c r="F55" s="33" t="s">
        <v>21</v>
      </c>
      <c r="H55" s="33" t="s">
        <v>252</v>
      </c>
    </row>
    <row r="56" spans="1:8">
      <c r="A56" s="33" t="s">
        <v>356</v>
      </c>
      <c r="B56" s="33" t="s">
        <v>357</v>
      </c>
      <c r="C56" s="33" t="s">
        <v>23</v>
      </c>
      <c r="D56" s="34">
        <v>41895.995393518519</v>
      </c>
      <c r="E56" s="33" t="s">
        <v>6</v>
      </c>
      <c r="F56" s="33" t="s">
        <v>17</v>
      </c>
      <c r="H56" s="33" t="s">
        <v>252</v>
      </c>
    </row>
    <row r="57" spans="1:8">
      <c r="A57" s="33" t="s">
        <v>358</v>
      </c>
      <c r="B57" s="33" t="s">
        <v>359</v>
      </c>
      <c r="C57" s="33" t="s">
        <v>23</v>
      </c>
      <c r="D57" s="34">
        <v>41895.995173611111</v>
      </c>
      <c r="E57" s="33" t="s">
        <v>6</v>
      </c>
      <c r="F57" s="33" t="s">
        <v>17</v>
      </c>
      <c r="H57" s="33" t="s">
        <v>252</v>
      </c>
    </row>
    <row r="58" spans="1:8">
      <c r="A58" s="33" t="s">
        <v>360</v>
      </c>
      <c r="B58" s="33" t="s">
        <v>361</v>
      </c>
      <c r="C58" s="33" t="s">
        <v>23</v>
      </c>
      <c r="D58" s="34">
        <v>41895.995000000003</v>
      </c>
      <c r="E58" s="33" t="s">
        <v>6</v>
      </c>
      <c r="F58" s="33" t="s">
        <v>17</v>
      </c>
      <c r="H58" s="33" t="s">
        <v>252</v>
      </c>
    </row>
    <row r="59" spans="1:8">
      <c r="A59" s="33" t="s">
        <v>362</v>
      </c>
      <c r="B59" s="33" t="s">
        <v>363</v>
      </c>
      <c r="C59" s="33" t="s">
        <v>23</v>
      </c>
      <c r="D59" s="34">
        <v>41895.994803240741</v>
      </c>
      <c r="E59" s="33" t="s">
        <v>6</v>
      </c>
      <c r="F59" s="33" t="s">
        <v>21</v>
      </c>
      <c r="H59" s="33" t="s">
        <v>252</v>
      </c>
    </row>
    <row r="60" spans="1:8">
      <c r="A60" s="33" t="s">
        <v>364</v>
      </c>
      <c r="B60" s="33" t="s">
        <v>365</v>
      </c>
      <c r="C60" s="33" t="s">
        <v>23</v>
      </c>
      <c r="D60" s="34">
        <v>41895.994583333333</v>
      </c>
      <c r="E60" s="33" t="s">
        <v>6</v>
      </c>
      <c r="F60" s="33" t="s">
        <v>21</v>
      </c>
      <c r="H60" s="33" t="s">
        <v>252</v>
      </c>
    </row>
    <row r="61" spans="1:8">
      <c r="A61" s="33" t="s">
        <v>366</v>
      </c>
      <c r="B61" s="33" t="s">
        <v>367</v>
      </c>
      <c r="C61" s="33" t="s">
        <v>23</v>
      </c>
      <c r="D61" s="34">
        <v>41895.994363425925</v>
      </c>
      <c r="E61" s="33" t="s">
        <v>6</v>
      </c>
      <c r="F61" s="33" t="s">
        <v>21</v>
      </c>
      <c r="H61" s="33" t="s">
        <v>252</v>
      </c>
    </row>
    <row r="62" spans="1:8">
      <c r="A62" s="33" t="s">
        <v>368</v>
      </c>
      <c r="B62" s="33" t="s">
        <v>369</v>
      </c>
      <c r="C62" s="33" t="s">
        <v>23</v>
      </c>
      <c r="D62" s="34">
        <v>41894.106874999998</v>
      </c>
      <c r="E62" s="33" t="s">
        <v>6</v>
      </c>
      <c r="F62" s="33" t="s">
        <v>21</v>
      </c>
      <c r="H62" s="33" t="s">
        <v>252</v>
      </c>
    </row>
    <row r="63" spans="1:8">
      <c r="A63" s="33" t="s">
        <v>370</v>
      </c>
      <c r="B63" s="33" t="s">
        <v>371</v>
      </c>
      <c r="C63" s="33" t="s">
        <v>372</v>
      </c>
      <c r="D63" s="34">
        <v>41893.351747685185</v>
      </c>
      <c r="E63" s="33" t="s">
        <v>6</v>
      </c>
      <c r="F63" s="33" t="s">
        <v>21</v>
      </c>
      <c r="H63" s="33" t="s">
        <v>252</v>
      </c>
    </row>
    <row r="64" spans="1:8">
      <c r="A64" s="33" t="s">
        <v>373</v>
      </c>
      <c r="B64" s="33" t="s">
        <v>374</v>
      </c>
      <c r="C64" s="33" t="s">
        <v>24</v>
      </c>
      <c r="D64" s="34">
        <v>41897.245243055557</v>
      </c>
      <c r="E64" s="33" t="s">
        <v>6</v>
      </c>
      <c r="F64" s="33" t="s">
        <v>21</v>
      </c>
      <c r="H64" s="33" t="s">
        <v>252</v>
      </c>
    </row>
    <row r="65" spans="1:8">
      <c r="A65" s="33" t="s">
        <v>375</v>
      </c>
      <c r="B65" s="33" t="s">
        <v>376</v>
      </c>
      <c r="C65" s="33" t="s">
        <v>23</v>
      </c>
      <c r="E65" s="33" t="s">
        <v>6</v>
      </c>
      <c r="F65" s="33" t="s">
        <v>21</v>
      </c>
      <c r="H65" s="33" t="s">
        <v>252</v>
      </c>
    </row>
    <row r="66" spans="1:8">
      <c r="A66" s="33" t="s">
        <v>377</v>
      </c>
      <c r="B66" s="33" t="s">
        <v>378</v>
      </c>
      <c r="C66" s="33" t="s">
        <v>23</v>
      </c>
      <c r="E66" s="33" t="s">
        <v>6</v>
      </c>
      <c r="F66" s="33" t="s">
        <v>21</v>
      </c>
      <c r="H66" s="33" t="s">
        <v>252</v>
      </c>
    </row>
    <row r="67" spans="1:8">
      <c r="A67" s="33" t="s">
        <v>379</v>
      </c>
      <c r="B67" s="33" t="s">
        <v>380</v>
      </c>
      <c r="C67" s="33" t="s">
        <v>23</v>
      </c>
      <c r="E67" s="33" t="s">
        <v>6</v>
      </c>
      <c r="F67" s="33" t="s">
        <v>21</v>
      </c>
      <c r="H67" s="33" t="s">
        <v>252</v>
      </c>
    </row>
    <row r="68" spans="1:8">
      <c r="A68" s="33" t="s">
        <v>381</v>
      </c>
      <c r="B68" s="33" t="s">
        <v>382</v>
      </c>
      <c r="C68" s="33" t="s">
        <v>23</v>
      </c>
      <c r="E68" s="33" t="s">
        <v>6</v>
      </c>
      <c r="F68" s="33" t="s">
        <v>21</v>
      </c>
      <c r="H68" s="33" t="s">
        <v>252</v>
      </c>
    </row>
    <row r="69" spans="1:8">
      <c r="A69" s="33" t="s">
        <v>383</v>
      </c>
      <c r="B69" s="33" t="s">
        <v>384</v>
      </c>
      <c r="C69" s="33" t="s">
        <v>23</v>
      </c>
      <c r="E69" s="33" t="s">
        <v>6</v>
      </c>
      <c r="F69" s="33" t="s">
        <v>21</v>
      </c>
      <c r="H69" s="33" t="s">
        <v>252</v>
      </c>
    </row>
    <row r="70" spans="1:8">
      <c r="A70" s="33" t="s">
        <v>385</v>
      </c>
      <c r="B70" s="33" t="s">
        <v>386</v>
      </c>
      <c r="C70" s="33" t="s">
        <v>23</v>
      </c>
      <c r="E70" s="33" t="s">
        <v>6</v>
      </c>
      <c r="F70" s="33" t="s">
        <v>21</v>
      </c>
      <c r="H70" s="33" t="s">
        <v>252</v>
      </c>
    </row>
    <row r="71" spans="1:8">
      <c r="A71" s="33" t="s">
        <v>387</v>
      </c>
      <c r="B71" s="33" t="s">
        <v>388</v>
      </c>
      <c r="C71" s="33" t="s">
        <v>23</v>
      </c>
      <c r="E71" s="33" t="s">
        <v>6</v>
      </c>
      <c r="F71" s="33" t="s">
        <v>21</v>
      </c>
      <c r="H71" s="33" t="s">
        <v>252</v>
      </c>
    </row>
    <row r="72" spans="1:8">
      <c r="A72" s="33" t="s">
        <v>389</v>
      </c>
      <c r="B72" s="33" t="s">
        <v>388</v>
      </c>
      <c r="C72" s="33" t="s">
        <v>23</v>
      </c>
      <c r="D72" s="34">
        <v>41877.538506944446</v>
      </c>
      <c r="E72" s="33" t="s">
        <v>6</v>
      </c>
      <c r="F72" s="33" t="s">
        <v>21</v>
      </c>
      <c r="H72" s="33" t="s">
        <v>252</v>
      </c>
    </row>
    <row r="73" spans="1:8">
      <c r="A73" s="33" t="s">
        <v>390</v>
      </c>
      <c r="B73" s="33" t="s">
        <v>391</v>
      </c>
      <c r="C73" s="33" t="s">
        <v>27</v>
      </c>
      <c r="D73" s="34">
        <v>41862.312673611108</v>
      </c>
      <c r="E73" s="33" t="s">
        <v>6</v>
      </c>
      <c r="F73" s="33" t="s">
        <v>17</v>
      </c>
      <c r="H73" s="33" t="s">
        <v>252</v>
      </c>
    </row>
  </sheetData>
  <autoFilter ref="A1:I73"/>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30"/>
  <sheetViews>
    <sheetView workbookViewId="0">
      <selection activeCell="B19" sqref="B19"/>
    </sheetView>
  </sheetViews>
  <sheetFormatPr defaultRowHeight="14.25"/>
  <cols>
    <col min="1" max="1" width="18.375" style="33" bestFit="1" customWidth="1"/>
    <col min="2" max="2" width="61.625" style="33" customWidth="1"/>
    <col min="3" max="3" width="21.625" style="33"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8">
      <c r="A1" s="33" t="s">
        <v>10</v>
      </c>
      <c r="B1" s="33" t="s">
        <v>11</v>
      </c>
      <c r="C1" s="33" t="s">
        <v>12</v>
      </c>
      <c r="D1" s="33" t="s">
        <v>14</v>
      </c>
      <c r="E1" s="33" t="s">
        <v>13</v>
      </c>
      <c r="F1" s="33" t="s">
        <v>15</v>
      </c>
      <c r="G1" s="33" t="s">
        <v>16</v>
      </c>
      <c r="H1" s="33" t="s">
        <v>92</v>
      </c>
    </row>
    <row r="2" spans="1:8">
      <c r="A2" s="33" t="s">
        <v>220</v>
      </c>
      <c r="B2" s="33" t="s">
        <v>221</v>
      </c>
      <c r="C2" s="33" t="s">
        <v>8</v>
      </c>
      <c r="D2" s="34">
        <v>41897.579421296294</v>
      </c>
      <c r="E2" s="33" t="s">
        <v>6</v>
      </c>
      <c r="F2" s="33" t="s">
        <v>17</v>
      </c>
      <c r="H2" s="33" t="s">
        <v>222</v>
      </c>
    </row>
    <row r="3" spans="1:8">
      <c r="A3" s="33" t="s">
        <v>223</v>
      </c>
      <c r="B3" s="33" t="s">
        <v>224</v>
      </c>
      <c r="C3" s="33" t="s">
        <v>86</v>
      </c>
      <c r="D3" s="34">
        <v>41897.54519675926</v>
      </c>
      <c r="E3" s="33" t="s">
        <v>6</v>
      </c>
      <c r="F3" s="33" t="s">
        <v>21</v>
      </c>
      <c r="H3" s="33" t="s">
        <v>222</v>
      </c>
    </row>
    <row r="4" spans="1:8">
      <c r="A4" s="33" t="s">
        <v>225</v>
      </c>
      <c r="B4" s="33" t="s">
        <v>226</v>
      </c>
      <c r="C4" s="33" t="s">
        <v>86</v>
      </c>
      <c r="D4" s="34">
        <v>41897.54415509259</v>
      </c>
      <c r="E4" s="33" t="s">
        <v>6</v>
      </c>
      <c r="F4" s="33" t="s">
        <v>17</v>
      </c>
      <c r="H4" s="33" t="s">
        <v>222</v>
      </c>
    </row>
    <row r="5" spans="1:8">
      <c r="A5" s="33" t="s">
        <v>227</v>
      </c>
      <c r="B5" s="33" t="s">
        <v>228</v>
      </c>
      <c r="C5" s="33" t="s">
        <v>86</v>
      </c>
      <c r="D5" s="34">
        <v>41897.627812500003</v>
      </c>
      <c r="E5" s="33" t="s">
        <v>6</v>
      </c>
      <c r="F5" s="33" t="s">
        <v>17</v>
      </c>
      <c r="H5" s="33" t="s">
        <v>222</v>
      </c>
    </row>
    <row r="6" spans="1:8">
      <c r="A6" s="33" t="s">
        <v>229</v>
      </c>
      <c r="B6" s="33" t="s">
        <v>230</v>
      </c>
      <c r="C6" s="33" t="s">
        <v>86</v>
      </c>
      <c r="D6" s="34">
        <v>41897.628194444442</v>
      </c>
      <c r="E6" s="33" t="s">
        <v>6</v>
      </c>
      <c r="F6" s="33" t="s">
        <v>17</v>
      </c>
      <c r="H6" s="33" t="s">
        <v>222</v>
      </c>
    </row>
    <row r="7" spans="1:8">
      <c r="A7" s="33" t="s">
        <v>231</v>
      </c>
      <c r="B7" s="33" t="s">
        <v>232</v>
      </c>
      <c r="C7" s="33" t="s">
        <v>87</v>
      </c>
      <c r="D7" s="34"/>
      <c r="E7" s="33" t="s">
        <v>6</v>
      </c>
      <c r="F7" s="33" t="s">
        <v>21</v>
      </c>
      <c r="H7" s="33" t="s">
        <v>222</v>
      </c>
    </row>
    <row r="8" spans="1:8">
      <c r="A8" s="33" t="s">
        <v>233</v>
      </c>
      <c r="B8" s="33" t="s">
        <v>234</v>
      </c>
      <c r="C8" s="33" t="s">
        <v>87</v>
      </c>
      <c r="D8" s="34"/>
      <c r="E8" s="33" t="s">
        <v>6</v>
      </c>
      <c r="F8" s="33" t="s">
        <v>21</v>
      </c>
      <c r="H8" s="33" t="s">
        <v>222</v>
      </c>
    </row>
    <row r="9" spans="1:8">
      <c r="A9" s="33" t="s">
        <v>235</v>
      </c>
      <c r="B9" s="33" t="s">
        <v>236</v>
      </c>
      <c r="C9" s="33" t="s">
        <v>28</v>
      </c>
      <c r="D9" s="34">
        <v>41897.268923611111</v>
      </c>
      <c r="E9" s="33" t="s">
        <v>6</v>
      </c>
      <c r="F9" s="33" t="s">
        <v>17</v>
      </c>
      <c r="H9" s="33" t="s">
        <v>222</v>
      </c>
    </row>
    <row r="10" spans="1:8">
      <c r="A10" s="33" t="s">
        <v>237</v>
      </c>
      <c r="B10" s="33" t="s">
        <v>238</v>
      </c>
      <c r="C10" s="33" t="s">
        <v>28</v>
      </c>
      <c r="D10" s="34">
        <v>41897.267650462964</v>
      </c>
      <c r="E10" s="33" t="s">
        <v>6</v>
      </c>
      <c r="F10" s="33" t="s">
        <v>17</v>
      </c>
      <c r="H10" s="33" t="s">
        <v>222</v>
      </c>
    </row>
    <row r="11" spans="1:8">
      <c r="A11" s="33" t="s">
        <v>239</v>
      </c>
      <c r="B11" s="33" t="s">
        <v>240</v>
      </c>
      <c r="C11" s="33" t="s">
        <v>241</v>
      </c>
      <c r="D11" s="34">
        <v>41897.097650462965</v>
      </c>
      <c r="E11" s="33" t="s">
        <v>6</v>
      </c>
      <c r="F11" s="33" t="s">
        <v>17</v>
      </c>
      <c r="H11" s="33" t="s">
        <v>222</v>
      </c>
    </row>
    <row r="12" spans="1:8">
      <c r="A12" s="33" t="s">
        <v>242</v>
      </c>
      <c r="B12" s="33" t="s">
        <v>243</v>
      </c>
      <c r="C12" s="33" t="s">
        <v>241</v>
      </c>
      <c r="D12" s="34">
        <v>41897.098680555559</v>
      </c>
      <c r="E12" s="33" t="s">
        <v>6</v>
      </c>
      <c r="F12" s="33" t="s">
        <v>17</v>
      </c>
      <c r="H12" s="33" t="s">
        <v>222</v>
      </c>
    </row>
    <row r="13" spans="1:8">
      <c r="A13" s="33" t="s">
        <v>244</v>
      </c>
      <c r="B13" s="33" t="s">
        <v>243</v>
      </c>
      <c r="C13" s="33" t="s">
        <v>241</v>
      </c>
      <c r="D13" s="34">
        <v>41897.096076388887</v>
      </c>
      <c r="E13" s="33" t="s">
        <v>6</v>
      </c>
      <c r="F13" s="33" t="s">
        <v>20</v>
      </c>
      <c r="H13" s="33" t="s">
        <v>222</v>
      </c>
    </row>
    <row r="14" spans="1:8">
      <c r="A14" s="33" t="s">
        <v>245</v>
      </c>
      <c r="B14" s="33" t="s">
        <v>243</v>
      </c>
      <c r="C14" s="33" t="s">
        <v>241</v>
      </c>
      <c r="D14" s="34"/>
      <c r="E14" s="33" t="s">
        <v>6</v>
      </c>
      <c r="F14" s="33" t="s">
        <v>20</v>
      </c>
      <c r="H14" s="33" t="s">
        <v>222</v>
      </c>
    </row>
    <row r="15" spans="1:8">
      <c r="A15" s="33" t="s">
        <v>246</v>
      </c>
      <c r="B15" s="33" t="s">
        <v>243</v>
      </c>
      <c r="C15" s="33" t="s">
        <v>241</v>
      </c>
      <c r="D15" s="34">
        <v>41897.093692129631</v>
      </c>
      <c r="E15" s="33" t="s">
        <v>6</v>
      </c>
      <c r="F15" s="33" t="s">
        <v>21</v>
      </c>
      <c r="H15" s="33" t="s">
        <v>222</v>
      </c>
    </row>
    <row r="16" spans="1:8">
      <c r="A16" s="33" t="s">
        <v>247</v>
      </c>
      <c r="B16" s="33" t="s">
        <v>248</v>
      </c>
      <c r="C16" s="33" t="s">
        <v>249</v>
      </c>
      <c r="D16" s="34">
        <v>41897.542071759257</v>
      </c>
      <c r="E16" s="33" t="s">
        <v>6</v>
      </c>
      <c r="F16" s="33" t="s">
        <v>17</v>
      </c>
      <c r="H16" s="33" t="s">
        <v>222</v>
      </c>
    </row>
    <row r="17" spans="4:4">
      <c r="D17" s="34"/>
    </row>
    <row r="18" spans="4:4">
      <c r="D18" s="34"/>
    </row>
    <row r="19" spans="4:4">
      <c r="D19" s="34"/>
    </row>
    <row r="20" spans="4:4">
      <c r="D20" s="34"/>
    </row>
    <row r="21" spans="4:4">
      <c r="D21" s="34"/>
    </row>
    <row r="22" spans="4:4">
      <c r="D22" s="34"/>
    </row>
    <row r="23" spans="4:4">
      <c r="D23" s="34"/>
    </row>
    <row r="24" spans="4:4">
      <c r="D24" s="34"/>
    </row>
    <row r="25" spans="4:4">
      <c r="D25" s="34"/>
    </row>
    <row r="26" spans="4:4">
      <c r="D26" s="34"/>
    </row>
    <row r="27" spans="4:4">
      <c r="D27" s="34"/>
    </row>
    <row r="29" spans="4:4">
      <c r="D29" s="34"/>
    </row>
    <row r="30" spans="4:4">
      <c r="D30"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sheetPr filterMode="1"/>
  <dimension ref="A1:I59"/>
  <sheetViews>
    <sheetView workbookViewId="0">
      <selection activeCell="A2" sqref="A2:F56"/>
    </sheetView>
  </sheetViews>
  <sheetFormatPr defaultRowHeight="14.25"/>
  <cols>
    <col min="1" max="1" width="18.375" style="33" bestFit="1" customWidth="1"/>
    <col min="2" max="2" width="62" style="33" customWidth="1"/>
    <col min="3" max="3" width="35" style="33" bestFit="1"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9">
      <c r="A1" s="33" t="s">
        <v>10</v>
      </c>
      <c r="B1" s="33" t="s">
        <v>11</v>
      </c>
      <c r="C1" s="33" t="s">
        <v>12</v>
      </c>
      <c r="D1" s="33" t="s">
        <v>14</v>
      </c>
      <c r="E1" s="33" t="s">
        <v>13</v>
      </c>
      <c r="F1" s="33" t="s">
        <v>15</v>
      </c>
      <c r="G1" s="33" t="s">
        <v>16</v>
      </c>
      <c r="H1" s="33" t="s">
        <v>92</v>
      </c>
      <c r="I1" s="33" t="s">
        <v>433</v>
      </c>
    </row>
    <row r="2" spans="1:9" s="57" customFormat="1">
      <c r="A2" s="57" t="s">
        <v>93</v>
      </c>
      <c r="B2" s="57" t="s">
        <v>94</v>
      </c>
      <c r="C2" s="57" t="s">
        <v>23</v>
      </c>
      <c r="D2" s="58">
        <v>41897.661053240743</v>
      </c>
      <c r="E2" s="57" t="s">
        <v>6</v>
      </c>
      <c r="F2" s="57" t="s">
        <v>21</v>
      </c>
      <c r="H2" s="57" t="s">
        <v>95</v>
      </c>
      <c r="I2" s="57" t="s">
        <v>434</v>
      </c>
    </row>
    <row r="3" spans="1:9" hidden="1">
      <c r="A3" s="33" t="s">
        <v>96</v>
      </c>
      <c r="B3" s="33" t="s">
        <v>97</v>
      </c>
      <c r="C3" s="33" t="s">
        <v>23</v>
      </c>
      <c r="D3" s="34">
        <v>41897.656759259262</v>
      </c>
      <c r="E3" s="33" t="s">
        <v>6</v>
      </c>
      <c r="F3" s="33" t="s">
        <v>21</v>
      </c>
      <c r="H3" s="33" t="s">
        <v>95</v>
      </c>
    </row>
    <row r="4" spans="1:9" hidden="1">
      <c r="A4" s="33" t="s">
        <v>98</v>
      </c>
      <c r="B4" s="33" t="s">
        <v>99</v>
      </c>
      <c r="C4" s="33" t="s">
        <v>8</v>
      </c>
      <c r="D4" s="34">
        <v>41897.648912037039</v>
      </c>
      <c r="E4" s="33" t="s">
        <v>6</v>
      </c>
      <c r="F4" s="33" t="s">
        <v>21</v>
      </c>
      <c r="H4" s="33" t="s">
        <v>95</v>
      </c>
    </row>
    <row r="5" spans="1:9" s="57" customFormat="1">
      <c r="A5" s="57" t="s">
        <v>100</v>
      </c>
      <c r="B5" s="57" t="s">
        <v>101</v>
      </c>
      <c r="C5" s="57" t="s">
        <v>23</v>
      </c>
      <c r="D5" s="58">
        <v>41897.646666666667</v>
      </c>
      <c r="E5" s="57" t="s">
        <v>6</v>
      </c>
      <c r="F5" s="57" t="s">
        <v>21</v>
      </c>
      <c r="H5" s="57" t="s">
        <v>95</v>
      </c>
      <c r="I5" s="57" t="s">
        <v>434</v>
      </c>
    </row>
    <row r="6" spans="1:9" s="57" customFormat="1">
      <c r="A6" s="57" t="s">
        <v>102</v>
      </c>
      <c r="B6" s="57" t="s">
        <v>103</v>
      </c>
      <c r="C6" s="57" t="s">
        <v>23</v>
      </c>
      <c r="D6" s="58">
        <v>41897.64638888889</v>
      </c>
      <c r="E6" s="57" t="s">
        <v>6</v>
      </c>
      <c r="F6" s="57" t="s">
        <v>21</v>
      </c>
      <c r="H6" s="57" t="s">
        <v>95</v>
      </c>
      <c r="I6" s="57" t="s">
        <v>434</v>
      </c>
    </row>
    <row r="7" spans="1:9" hidden="1">
      <c r="A7" s="33" t="s">
        <v>104</v>
      </c>
      <c r="B7" s="33" t="s">
        <v>105</v>
      </c>
      <c r="C7" s="33" t="s">
        <v>23</v>
      </c>
      <c r="D7" s="34">
        <v>41897.611631944441</v>
      </c>
      <c r="E7" s="33" t="s">
        <v>6</v>
      </c>
      <c r="F7" s="33" t="s">
        <v>21</v>
      </c>
      <c r="H7" s="33" t="s">
        <v>95</v>
      </c>
    </row>
    <row r="8" spans="1:9" hidden="1">
      <c r="A8" s="33" t="s">
        <v>106</v>
      </c>
      <c r="B8" s="33" t="s">
        <v>107</v>
      </c>
      <c r="C8" s="33" t="s">
        <v>89</v>
      </c>
      <c r="D8" s="34">
        <v>41897.575428240743</v>
      </c>
      <c r="E8" s="33" t="s">
        <v>6</v>
      </c>
      <c r="F8" s="33" t="s">
        <v>20</v>
      </c>
      <c r="H8" s="33" t="s">
        <v>95</v>
      </c>
    </row>
    <row r="9" spans="1:9" hidden="1">
      <c r="A9" s="33" t="s">
        <v>108</v>
      </c>
      <c r="B9" s="33" t="s">
        <v>109</v>
      </c>
      <c r="C9" s="33" t="s">
        <v>89</v>
      </c>
      <c r="D9" s="34">
        <v>41897.574756944443</v>
      </c>
      <c r="E9" s="33" t="s">
        <v>6</v>
      </c>
      <c r="F9" s="33" t="s">
        <v>21</v>
      </c>
      <c r="H9" s="33" t="s">
        <v>95</v>
      </c>
    </row>
    <row r="10" spans="1:9" hidden="1">
      <c r="A10" s="33" t="s">
        <v>110</v>
      </c>
      <c r="B10" s="33" t="s">
        <v>111</v>
      </c>
      <c r="C10" s="33" t="s">
        <v>112</v>
      </c>
      <c r="D10" s="34">
        <v>41897.552974537037</v>
      </c>
      <c r="E10" s="33" t="s">
        <v>6</v>
      </c>
      <c r="F10" s="33" t="s">
        <v>21</v>
      </c>
      <c r="H10" s="33" t="s">
        <v>95</v>
      </c>
    </row>
    <row r="11" spans="1:9" hidden="1">
      <c r="A11" s="33" t="s">
        <v>113</v>
      </c>
      <c r="B11" s="33" t="s">
        <v>114</v>
      </c>
      <c r="C11" s="33" t="s">
        <v>5</v>
      </c>
      <c r="D11" s="34">
        <v>41897.501666666663</v>
      </c>
      <c r="E11" s="33" t="s">
        <v>6</v>
      </c>
      <c r="F11" s="33" t="s">
        <v>21</v>
      </c>
      <c r="H11" s="33" t="s">
        <v>95</v>
      </c>
    </row>
    <row r="12" spans="1:9" hidden="1">
      <c r="A12" s="33" t="s">
        <v>115</v>
      </c>
      <c r="B12" s="33" t="s">
        <v>116</v>
      </c>
      <c r="C12" s="33" t="s">
        <v>5</v>
      </c>
      <c r="D12" s="34">
        <v>41897.481319444443</v>
      </c>
      <c r="E12" s="33" t="s">
        <v>6</v>
      </c>
      <c r="F12" s="33" t="s">
        <v>21</v>
      </c>
      <c r="H12" s="33" t="s">
        <v>95</v>
      </c>
    </row>
    <row r="13" spans="1:9" hidden="1">
      <c r="A13" s="33" t="s">
        <v>117</v>
      </c>
      <c r="B13" s="33" t="s">
        <v>118</v>
      </c>
      <c r="C13" s="33" t="s">
        <v>5</v>
      </c>
      <c r="D13" s="34">
        <v>41897.480243055557</v>
      </c>
      <c r="E13" s="33" t="s">
        <v>6</v>
      </c>
      <c r="F13" s="33" t="s">
        <v>21</v>
      </c>
      <c r="H13" s="33" t="s">
        <v>95</v>
      </c>
    </row>
    <row r="14" spans="1:9" s="57" customFormat="1">
      <c r="A14" s="57" t="s">
        <v>119</v>
      </c>
      <c r="B14" s="57" t="s">
        <v>120</v>
      </c>
      <c r="C14" s="57" t="s">
        <v>121</v>
      </c>
      <c r="D14" s="58">
        <v>41897.443449074075</v>
      </c>
      <c r="E14" s="57" t="s">
        <v>6</v>
      </c>
      <c r="F14" s="57" t="s">
        <v>21</v>
      </c>
      <c r="H14" s="57" t="s">
        <v>95</v>
      </c>
      <c r="I14" s="57" t="s">
        <v>434</v>
      </c>
    </row>
    <row r="15" spans="1:9" s="57" customFormat="1">
      <c r="A15" s="57" t="s">
        <v>122</v>
      </c>
      <c r="B15" s="57" t="s">
        <v>123</v>
      </c>
      <c r="C15" s="57" t="s">
        <v>121</v>
      </c>
      <c r="D15" s="58">
        <v>41897.435578703706</v>
      </c>
      <c r="E15" s="57" t="s">
        <v>6</v>
      </c>
      <c r="F15" s="57" t="s">
        <v>21</v>
      </c>
      <c r="H15" s="57" t="s">
        <v>95</v>
      </c>
      <c r="I15" s="57" t="s">
        <v>434</v>
      </c>
    </row>
    <row r="16" spans="1:9" s="57" customFormat="1">
      <c r="A16" s="57" t="s">
        <v>124</v>
      </c>
      <c r="B16" s="57" t="s">
        <v>125</v>
      </c>
      <c r="C16" s="57" t="s">
        <v>8</v>
      </c>
      <c r="D16" s="58">
        <v>41897.4216087963</v>
      </c>
      <c r="E16" s="57" t="s">
        <v>6</v>
      </c>
      <c r="F16" s="57" t="s">
        <v>21</v>
      </c>
      <c r="H16" s="57" t="s">
        <v>95</v>
      </c>
      <c r="I16" s="57" t="s">
        <v>434</v>
      </c>
    </row>
    <row r="17" spans="1:9" hidden="1">
      <c r="A17" s="33" t="s">
        <v>126</v>
      </c>
      <c r="B17" s="33" t="s">
        <v>127</v>
      </c>
      <c r="C17" s="33" t="s">
        <v>8</v>
      </c>
      <c r="D17" s="34">
        <v>41897.402986111112</v>
      </c>
      <c r="E17" s="33" t="s">
        <v>6</v>
      </c>
      <c r="F17" s="33" t="s">
        <v>21</v>
      </c>
      <c r="H17" s="33" t="s">
        <v>95</v>
      </c>
    </row>
    <row r="18" spans="1:9" hidden="1">
      <c r="A18" s="33" t="s">
        <v>128</v>
      </c>
      <c r="B18" s="33" t="s">
        <v>129</v>
      </c>
      <c r="C18" s="33" t="s">
        <v>5</v>
      </c>
      <c r="D18" s="34">
        <v>41897.362800925926</v>
      </c>
      <c r="E18" s="33" t="s">
        <v>6</v>
      </c>
      <c r="F18" s="33" t="s">
        <v>21</v>
      </c>
      <c r="H18" s="33" t="s">
        <v>95</v>
      </c>
    </row>
    <row r="19" spans="1:9" hidden="1">
      <c r="A19" s="33" t="s">
        <v>130</v>
      </c>
      <c r="B19" s="33" t="s">
        <v>131</v>
      </c>
      <c r="C19" s="33" t="s">
        <v>18</v>
      </c>
      <c r="D19" s="34">
        <v>41897.349618055552</v>
      </c>
      <c r="E19" s="33" t="s">
        <v>6</v>
      </c>
      <c r="F19" s="33" t="s">
        <v>21</v>
      </c>
      <c r="H19" s="33" t="s">
        <v>95</v>
      </c>
    </row>
    <row r="20" spans="1:9" hidden="1">
      <c r="A20" s="33" t="s">
        <v>132</v>
      </c>
      <c r="B20" s="33" t="s">
        <v>133</v>
      </c>
      <c r="C20" s="33" t="s">
        <v>18</v>
      </c>
      <c r="D20" s="34">
        <v>41897.345312500001</v>
      </c>
      <c r="E20" s="33" t="s">
        <v>6</v>
      </c>
      <c r="F20" s="33" t="s">
        <v>21</v>
      </c>
      <c r="H20" s="33" t="s">
        <v>95</v>
      </c>
    </row>
    <row r="21" spans="1:9" hidden="1">
      <c r="A21" s="33" t="s">
        <v>134</v>
      </c>
      <c r="B21" s="33" t="s">
        <v>135</v>
      </c>
      <c r="C21" s="33" t="s">
        <v>136</v>
      </c>
      <c r="D21" s="34">
        <v>41897.337962962964</v>
      </c>
      <c r="E21" s="33" t="s">
        <v>6</v>
      </c>
      <c r="F21" s="33" t="s">
        <v>21</v>
      </c>
      <c r="H21" s="33" t="s">
        <v>95</v>
      </c>
    </row>
    <row r="22" spans="1:9" hidden="1">
      <c r="A22" s="33" t="s">
        <v>137</v>
      </c>
      <c r="B22" s="33" t="s">
        <v>138</v>
      </c>
      <c r="C22" s="33" t="s">
        <v>139</v>
      </c>
      <c r="D22" s="34">
        <v>41897.332592592589</v>
      </c>
      <c r="E22" s="33" t="s">
        <v>6</v>
      </c>
      <c r="F22" s="33" t="s">
        <v>21</v>
      </c>
      <c r="H22" s="33" t="s">
        <v>95</v>
      </c>
    </row>
    <row r="23" spans="1:9" hidden="1">
      <c r="A23" s="33" t="s">
        <v>140</v>
      </c>
      <c r="B23" s="33" t="s">
        <v>141</v>
      </c>
      <c r="C23" s="33" t="s">
        <v>5</v>
      </c>
      <c r="D23" s="34">
        <v>41897.376145833332</v>
      </c>
      <c r="E23" s="33" t="s">
        <v>6</v>
      </c>
      <c r="F23" s="33" t="s">
        <v>21</v>
      </c>
      <c r="H23" s="33" t="s">
        <v>95</v>
      </c>
    </row>
    <row r="24" spans="1:9" hidden="1">
      <c r="A24" s="33" t="s">
        <v>142</v>
      </c>
      <c r="B24" s="33" t="s">
        <v>143</v>
      </c>
      <c r="C24" s="33" t="s">
        <v>5</v>
      </c>
      <c r="D24" s="34">
        <v>41897.375914351855</v>
      </c>
      <c r="E24" s="33" t="s">
        <v>6</v>
      </c>
      <c r="F24" s="33" t="s">
        <v>21</v>
      </c>
      <c r="H24" s="33" t="s">
        <v>95</v>
      </c>
    </row>
    <row r="25" spans="1:9" s="57" customFormat="1">
      <c r="A25" s="57" t="s">
        <v>144</v>
      </c>
      <c r="B25" s="57" t="s">
        <v>145</v>
      </c>
      <c r="C25" s="57" t="s">
        <v>32</v>
      </c>
      <c r="D25" s="58">
        <v>41897.254432870373</v>
      </c>
      <c r="E25" s="57" t="s">
        <v>6</v>
      </c>
      <c r="F25" s="57" t="s">
        <v>21</v>
      </c>
      <c r="H25" s="57" t="s">
        <v>95</v>
      </c>
      <c r="I25" s="57" t="s">
        <v>434</v>
      </c>
    </row>
    <row r="26" spans="1:9" hidden="1">
      <c r="A26" s="33" t="s">
        <v>146</v>
      </c>
      <c r="B26" s="33" t="s">
        <v>147</v>
      </c>
      <c r="C26" s="33" t="s">
        <v>5</v>
      </c>
      <c r="D26" s="34">
        <v>41897.253993055558</v>
      </c>
      <c r="E26" s="33" t="s">
        <v>6</v>
      </c>
      <c r="F26" s="33" t="s">
        <v>21</v>
      </c>
      <c r="H26" s="33" t="s">
        <v>95</v>
      </c>
    </row>
    <row r="27" spans="1:9" hidden="1">
      <c r="A27" s="33" t="s">
        <v>148</v>
      </c>
      <c r="B27" s="33" t="s">
        <v>149</v>
      </c>
      <c r="C27" s="33" t="s">
        <v>5</v>
      </c>
      <c r="D27" s="34">
        <v>41897.240648148145</v>
      </c>
      <c r="E27" s="33" t="s">
        <v>6</v>
      </c>
      <c r="F27" s="33" t="s">
        <v>21</v>
      </c>
      <c r="H27" s="33" t="s">
        <v>95</v>
      </c>
    </row>
    <row r="28" spans="1:9" hidden="1">
      <c r="A28" s="33" t="s">
        <v>150</v>
      </c>
      <c r="B28" s="33" t="s">
        <v>151</v>
      </c>
      <c r="C28" s="33" t="s">
        <v>5</v>
      </c>
      <c r="D28" s="34">
        <v>41897.239386574074</v>
      </c>
      <c r="E28" s="33" t="s">
        <v>6</v>
      </c>
      <c r="F28" s="33" t="s">
        <v>21</v>
      </c>
      <c r="H28" s="33" t="s">
        <v>95</v>
      </c>
    </row>
    <row r="29" spans="1:9" hidden="1">
      <c r="A29" s="33" t="s">
        <v>152</v>
      </c>
      <c r="B29" s="33" t="s">
        <v>153</v>
      </c>
      <c r="C29" s="33" t="s">
        <v>5</v>
      </c>
      <c r="D29" s="34">
        <v>41897.237847222219</v>
      </c>
      <c r="E29" s="33" t="s">
        <v>6</v>
      </c>
      <c r="F29" s="33" t="s">
        <v>21</v>
      </c>
      <c r="H29" s="33" t="s">
        <v>95</v>
      </c>
    </row>
    <row r="30" spans="1:9" s="57" customFormat="1">
      <c r="A30" s="57" t="s">
        <v>154</v>
      </c>
      <c r="B30" s="57" t="s">
        <v>155</v>
      </c>
      <c r="C30" s="57" t="s">
        <v>32</v>
      </c>
      <c r="D30" s="58">
        <v>41897.219988425924</v>
      </c>
      <c r="E30" s="57" t="s">
        <v>6</v>
      </c>
      <c r="F30" s="57" t="s">
        <v>21</v>
      </c>
      <c r="H30" s="57" t="s">
        <v>95</v>
      </c>
      <c r="I30" s="57" t="s">
        <v>434</v>
      </c>
    </row>
    <row r="31" spans="1:9" s="57" customFormat="1">
      <c r="A31" s="57" t="s">
        <v>156</v>
      </c>
      <c r="B31" s="57" t="s">
        <v>157</v>
      </c>
      <c r="C31" s="57" t="s">
        <v>32</v>
      </c>
      <c r="D31" s="58">
        <v>41897.214201388888</v>
      </c>
      <c r="E31" s="57" t="s">
        <v>6</v>
      </c>
      <c r="F31" s="57" t="s">
        <v>21</v>
      </c>
      <c r="H31" s="57" t="s">
        <v>95</v>
      </c>
      <c r="I31" s="57" t="s">
        <v>434</v>
      </c>
    </row>
    <row r="32" spans="1:9" hidden="1">
      <c r="A32" s="33" t="s">
        <v>158</v>
      </c>
      <c r="B32" s="33" t="s">
        <v>159</v>
      </c>
      <c r="C32" s="33" t="s">
        <v>160</v>
      </c>
      <c r="D32" s="34">
        <v>41897.186053240737</v>
      </c>
      <c r="E32" s="33" t="s">
        <v>6</v>
      </c>
      <c r="F32" s="33" t="s">
        <v>17</v>
      </c>
      <c r="H32" s="33" t="s">
        <v>95</v>
      </c>
    </row>
    <row r="33" spans="1:9" s="57" customFormat="1">
      <c r="A33" s="57" t="s">
        <v>161</v>
      </c>
      <c r="B33" s="57" t="s">
        <v>162</v>
      </c>
      <c r="C33" s="57" t="s">
        <v>163</v>
      </c>
      <c r="D33" s="58">
        <v>41897.082361111112</v>
      </c>
      <c r="E33" s="57" t="s">
        <v>6</v>
      </c>
      <c r="F33" s="57" t="s">
        <v>21</v>
      </c>
      <c r="H33" s="57" t="s">
        <v>95</v>
      </c>
      <c r="I33" s="57" t="s">
        <v>434</v>
      </c>
    </row>
    <row r="34" spans="1:9" hidden="1">
      <c r="A34" s="33" t="s">
        <v>164</v>
      </c>
      <c r="B34" s="33" t="s">
        <v>165</v>
      </c>
      <c r="C34" s="33" t="s">
        <v>23</v>
      </c>
      <c r="D34" s="34">
        <v>41897.034155092595</v>
      </c>
      <c r="E34" s="33" t="s">
        <v>6</v>
      </c>
      <c r="F34" s="33" t="s">
        <v>21</v>
      </c>
      <c r="H34" s="33" t="s">
        <v>95</v>
      </c>
    </row>
    <row r="35" spans="1:9" hidden="1">
      <c r="A35" s="33" t="s">
        <v>166</v>
      </c>
      <c r="B35" s="33" t="s">
        <v>167</v>
      </c>
      <c r="C35" s="33" t="s">
        <v>23</v>
      </c>
      <c r="D35" s="34">
        <v>41897.029560185183</v>
      </c>
      <c r="E35" s="33" t="s">
        <v>6</v>
      </c>
      <c r="F35" s="33" t="s">
        <v>21</v>
      </c>
      <c r="H35" s="33" t="s">
        <v>95</v>
      </c>
    </row>
    <row r="36" spans="1:9" hidden="1">
      <c r="A36" s="33" t="s">
        <v>168</v>
      </c>
      <c r="B36" s="33" t="s">
        <v>169</v>
      </c>
      <c r="C36" s="33" t="s">
        <v>23</v>
      </c>
      <c r="D36" s="34">
        <v>41897.014097222222</v>
      </c>
      <c r="E36" s="33" t="s">
        <v>6</v>
      </c>
      <c r="F36" s="33" t="s">
        <v>21</v>
      </c>
      <c r="H36" s="33" t="s">
        <v>95</v>
      </c>
    </row>
    <row r="37" spans="1:9" hidden="1">
      <c r="A37" s="33" t="s">
        <v>170</v>
      </c>
      <c r="B37" s="33" t="s">
        <v>171</v>
      </c>
      <c r="C37" s="33" t="s">
        <v>23</v>
      </c>
      <c r="D37" s="34">
        <v>41897.012013888889</v>
      </c>
      <c r="E37" s="33" t="s">
        <v>6</v>
      </c>
      <c r="F37" s="33" t="s">
        <v>21</v>
      </c>
      <c r="H37" s="33" t="s">
        <v>95</v>
      </c>
    </row>
    <row r="38" spans="1:9" hidden="1">
      <c r="A38" s="33" t="s">
        <v>172</v>
      </c>
      <c r="B38" s="33" t="s">
        <v>173</v>
      </c>
      <c r="C38" s="33" t="s">
        <v>8</v>
      </c>
      <c r="D38" s="34">
        <v>41896.803946759261</v>
      </c>
      <c r="E38" s="33" t="s">
        <v>6</v>
      </c>
      <c r="F38" s="33" t="s">
        <v>21</v>
      </c>
      <c r="H38" s="33" t="s">
        <v>95</v>
      </c>
    </row>
    <row r="39" spans="1:9" hidden="1">
      <c r="A39" s="33" t="s">
        <v>174</v>
      </c>
      <c r="B39" s="33" t="s">
        <v>175</v>
      </c>
      <c r="C39" s="33" t="s">
        <v>22</v>
      </c>
      <c r="D39" s="34">
        <v>41896.714363425926</v>
      </c>
      <c r="E39" s="33" t="s">
        <v>6</v>
      </c>
      <c r="F39" s="33" t="s">
        <v>21</v>
      </c>
      <c r="H39" s="33" t="s">
        <v>95</v>
      </c>
    </row>
    <row r="40" spans="1:9" hidden="1">
      <c r="A40" s="33" t="s">
        <v>176</v>
      </c>
      <c r="B40" s="33" t="s">
        <v>177</v>
      </c>
      <c r="C40" s="33" t="s">
        <v>22</v>
      </c>
      <c r="D40" s="34">
        <v>41896.713368055556</v>
      </c>
      <c r="E40" s="33" t="s">
        <v>6</v>
      </c>
      <c r="F40" s="33" t="s">
        <v>21</v>
      </c>
      <c r="H40" s="33" t="s">
        <v>95</v>
      </c>
    </row>
    <row r="41" spans="1:9" hidden="1">
      <c r="A41" s="33" t="s">
        <v>178</v>
      </c>
      <c r="B41" s="33" t="s">
        <v>179</v>
      </c>
      <c r="C41" s="33" t="s">
        <v>22</v>
      </c>
      <c r="D41" s="34">
        <v>41896.712650462963</v>
      </c>
      <c r="E41" s="33" t="s">
        <v>6</v>
      </c>
      <c r="F41" s="33" t="s">
        <v>21</v>
      </c>
      <c r="H41" s="33" t="s">
        <v>95</v>
      </c>
    </row>
    <row r="42" spans="1:9" hidden="1">
      <c r="A42" s="33" t="s">
        <v>180</v>
      </c>
      <c r="B42" s="33" t="s">
        <v>181</v>
      </c>
      <c r="C42" s="33" t="s">
        <v>22</v>
      </c>
      <c r="D42" s="34">
        <v>41896.710324074076</v>
      </c>
      <c r="E42" s="33" t="s">
        <v>6</v>
      </c>
      <c r="F42" s="33" t="s">
        <v>21</v>
      </c>
      <c r="H42" s="33" t="s">
        <v>95</v>
      </c>
    </row>
    <row r="43" spans="1:9" hidden="1">
      <c r="A43" s="33" t="s">
        <v>182</v>
      </c>
      <c r="B43" s="33" t="s">
        <v>183</v>
      </c>
      <c r="C43" s="33" t="s">
        <v>22</v>
      </c>
      <c r="D43" s="34">
        <v>41896.708356481482</v>
      </c>
      <c r="E43" s="33" t="s">
        <v>6</v>
      </c>
      <c r="F43" s="33" t="s">
        <v>21</v>
      </c>
      <c r="H43" s="33" t="s">
        <v>95</v>
      </c>
    </row>
    <row r="44" spans="1:9" hidden="1">
      <c r="A44" s="33" t="s">
        <v>184</v>
      </c>
      <c r="B44" s="33" t="s">
        <v>185</v>
      </c>
      <c r="C44" s="33" t="s">
        <v>22</v>
      </c>
      <c r="D44" s="34">
        <v>41896.706909722219</v>
      </c>
      <c r="E44" s="33" t="s">
        <v>6</v>
      </c>
      <c r="F44" s="33" t="s">
        <v>21</v>
      </c>
      <c r="H44" s="33" t="s">
        <v>95</v>
      </c>
    </row>
    <row r="45" spans="1:9" hidden="1">
      <c r="A45" s="33" t="s">
        <v>186</v>
      </c>
      <c r="B45" s="33" t="s">
        <v>187</v>
      </c>
      <c r="C45" s="33" t="s">
        <v>22</v>
      </c>
      <c r="D45" s="34">
        <v>41896.70548611111</v>
      </c>
      <c r="E45" s="33" t="s">
        <v>6</v>
      </c>
      <c r="F45" s="33" t="s">
        <v>21</v>
      </c>
      <c r="H45" s="33" t="s">
        <v>95</v>
      </c>
    </row>
    <row r="46" spans="1:9" hidden="1">
      <c r="A46" s="33" t="s">
        <v>188</v>
      </c>
      <c r="B46" s="33" t="s">
        <v>189</v>
      </c>
      <c r="C46" s="33" t="s">
        <v>190</v>
      </c>
      <c r="D46" s="34">
        <v>41896.678946759261</v>
      </c>
      <c r="E46" s="33" t="s">
        <v>6</v>
      </c>
      <c r="F46" s="33" t="s">
        <v>21</v>
      </c>
      <c r="H46" s="33" t="s">
        <v>95</v>
      </c>
    </row>
    <row r="47" spans="1:9" hidden="1">
      <c r="A47" s="33" t="s">
        <v>191</v>
      </c>
      <c r="B47" s="33" t="s">
        <v>192</v>
      </c>
      <c r="C47" s="33" t="s">
        <v>24</v>
      </c>
      <c r="D47" s="34">
        <v>41896.938784722224</v>
      </c>
      <c r="E47" s="33" t="s">
        <v>6</v>
      </c>
      <c r="F47" s="33" t="s">
        <v>21</v>
      </c>
      <c r="H47" s="33" t="s">
        <v>95</v>
      </c>
    </row>
    <row r="48" spans="1:9" hidden="1">
      <c r="A48" s="33" t="s">
        <v>193</v>
      </c>
      <c r="B48" s="33" t="s">
        <v>194</v>
      </c>
      <c r="C48" s="33" t="s">
        <v>195</v>
      </c>
      <c r="D48" s="34">
        <v>41896.301412037035</v>
      </c>
      <c r="E48" s="33" t="s">
        <v>6</v>
      </c>
      <c r="F48" s="33" t="s">
        <v>21</v>
      </c>
      <c r="H48" s="33" t="s">
        <v>95</v>
      </c>
    </row>
    <row r="49" spans="1:9" hidden="1">
      <c r="A49" s="33" t="s">
        <v>196</v>
      </c>
      <c r="B49" s="33" t="s">
        <v>197</v>
      </c>
      <c r="C49" s="33" t="s">
        <v>198</v>
      </c>
      <c r="D49" s="34">
        <v>41895.821886574071</v>
      </c>
      <c r="E49" s="33" t="s">
        <v>6</v>
      </c>
      <c r="F49" s="33" t="s">
        <v>21</v>
      </c>
      <c r="H49" s="33" t="s">
        <v>95</v>
      </c>
    </row>
    <row r="50" spans="1:9" hidden="1">
      <c r="A50" s="33" t="s">
        <v>199</v>
      </c>
      <c r="B50" s="33" t="s">
        <v>200</v>
      </c>
      <c r="C50" s="33" t="s">
        <v>201</v>
      </c>
      <c r="D50" s="34">
        <v>41894.816157407404</v>
      </c>
      <c r="E50" s="33" t="s">
        <v>6</v>
      </c>
      <c r="F50" s="33" t="s">
        <v>17</v>
      </c>
      <c r="H50" s="33" t="s">
        <v>95</v>
      </c>
    </row>
    <row r="51" spans="1:9" hidden="1">
      <c r="A51" s="33" t="s">
        <v>202</v>
      </c>
      <c r="B51" s="33" t="s">
        <v>203</v>
      </c>
      <c r="C51" s="33" t="s">
        <v>201</v>
      </c>
      <c r="D51" s="34">
        <v>41894.810069444444</v>
      </c>
      <c r="E51" s="33" t="s">
        <v>6</v>
      </c>
      <c r="F51" s="33" t="s">
        <v>17</v>
      </c>
      <c r="H51" s="33" t="s">
        <v>95</v>
      </c>
    </row>
    <row r="52" spans="1:9" hidden="1">
      <c r="A52" s="33" t="s">
        <v>204</v>
      </c>
      <c r="B52" s="33" t="s">
        <v>205</v>
      </c>
      <c r="C52" s="33" t="s">
        <v>195</v>
      </c>
      <c r="D52" s="34">
        <v>41894.416076388887</v>
      </c>
      <c r="E52" s="33" t="s">
        <v>6</v>
      </c>
      <c r="F52" s="33" t="s">
        <v>21</v>
      </c>
      <c r="H52" s="33" t="s">
        <v>95</v>
      </c>
    </row>
    <row r="53" spans="1:9" hidden="1">
      <c r="A53" s="33" t="s">
        <v>206</v>
      </c>
      <c r="B53" s="33" t="s">
        <v>207</v>
      </c>
      <c r="C53" s="33" t="s">
        <v>5</v>
      </c>
      <c r="D53" s="34">
        <v>41894.388194444444</v>
      </c>
      <c r="E53" s="33" t="s">
        <v>6</v>
      </c>
      <c r="F53" s="33" t="s">
        <v>21</v>
      </c>
      <c r="H53" s="33" t="s">
        <v>95</v>
      </c>
    </row>
    <row r="54" spans="1:9" hidden="1">
      <c r="A54" s="33" t="s">
        <v>208</v>
      </c>
      <c r="B54" s="33" t="s">
        <v>209</v>
      </c>
      <c r="C54" s="33" t="s">
        <v>201</v>
      </c>
      <c r="D54" s="34">
        <v>41892.819664351853</v>
      </c>
      <c r="E54" s="33" t="s">
        <v>6</v>
      </c>
      <c r="F54" s="33" t="s">
        <v>21</v>
      </c>
      <c r="H54" s="33" t="s">
        <v>95</v>
      </c>
    </row>
    <row r="55" spans="1:9" hidden="1">
      <c r="A55" s="33" t="s">
        <v>210</v>
      </c>
      <c r="B55" s="33" t="s">
        <v>211</v>
      </c>
      <c r="C55" s="33" t="s">
        <v>212</v>
      </c>
      <c r="D55" s="34">
        <v>41887.555937500001</v>
      </c>
      <c r="E55" s="33" t="s">
        <v>6</v>
      </c>
      <c r="F55" s="33" t="s">
        <v>17</v>
      </c>
      <c r="H55" s="33" t="s">
        <v>95</v>
      </c>
    </row>
    <row r="56" spans="1:9" s="57" customFormat="1">
      <c r="A56" s="57" t="s">
        <v>213</v>
      </c>
      <c r="B56" s="57" t="s">
        <v>90</v>
      </c>
      <c r="C56" s="57" t="s">
        <v>201</v>
      </c>
      <c r="D56" s="58">
        <v>41894.810729166667</v>
      </c>
      <c r="E56" s="57" t="s">
        <v>6</v>
      </c>
      <c r="F56" s="57" t="s">
        <v>17</v>
      </c>
      <c r="H56" s="57" t="s">
        <v>95</v>
      </c>
      <c r="I56" s="57" t="s">
        <v>434</v>
      </c>
    </row>
    <row r="57" spans="1:9" hidden="1">
      <c r="A57" s="33" t="s">
        <v>214</v>
      </c>
      <c r="B57" s="33" t="s">
        <v>215</v>
      </c>
      <c r="C57" s="33" t="s">
        <v>198</v>
      </c>
      <c r="D57" s="34">
        <v>41895.099502314813</v>
      </c>
      <c r="E57" s="33" t="s">
        <v>6</v>
      </c>
      <c r="F57" s="33" t="s">
        <v>21</v>
      </c>
      <c r="H57" s="33" t="s">
        <v>95</v>
      </c>
    </row>
    <row r="58" spans="1:9" hidden="1">
      <c r="A58" s="33" t="s">
        <v>216</v>
      </c>
      <c r="B58" s="33" t="s">
        <v>217</v>
      </c>
      <c r="C58" s="33" t="s">
        <v>23</v>
      </c>
      <c r="D58" s="34">
        <v>41897.456006944441</v>
      </c>
      <c r="E58" s="33" t="s">
        <v>6</v>
      </c>
      <c r="F58" s="33" t="s">
        <v>21</v>
      </c>
      <c r="H58" s="33" t="s">
        <v>95</v>
      </c>
    </row>
    <row r="59" spans="1:9" hidden="1">
      <c r="A59" s="33" t="s">
        <v>218</v>
      </c>
      <c r="B59" s="33" t="s">
        <v>219</v>
      </c>
      <c r="C59" s="33" t="s">
        <v>5</v>
      </c>
      <c r="D59" s="34">
        <v>41898.076504629629</v>
      </c>
      <c r="E59" s="33" t="s">
        <v>6</v>
      </c>
      <c r="F59" s="33" t="s">
        <v>21</v>
      </c>
      <c r="H59" s="33" t="s">
        <v>95</v>
      </c>
    </row>
  </sheetData>
  <autoFilter ref="A1:I59">
    <filterColumn colId="8">
      <customFilters>
        <customFilter operator="notEqual" val=" "/>
      </customFilters>
    </filterColumn>
  </autoFilter>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11</vt:i4>
      </vt:variant>
    </vt:vector>
  </HeadingPairs>
  <TitlesOfParts>
    <vt:vector size="18" baseType="lpstr">
      <vt:lpstr>Doucment Allocation</vt:lpstr>
      <vt:lpstr>logistics</vt:lpstr>
      <vt:lpstr>MAS</vt:lpstr>
      <vt:lpstr>TP</vt:lpstr>
      <vt:lpstr>PRO</vt:lpstr>
      <vt:lpstr>SEC</vt:lpstr>
      <vt:lpstr>ARC</vt:lpstr>
      <vt:lpstr>AllSlots</vt:lpstr>
      <vt:lpstr>ARC!ARC_1</vt:lpstr>
      <vt:lpstr>Deadline</vt:lpstr>
      <vt:lpstr>MAS!MAS_1</vt:lpstr>
      <vt:lpstr>MAS_Slots</vt:lpstr>
      <vt:lpstr>PRO!PRO_1</vt:lpstr>
      <vt:lpstr>Rooms</vt:lpstr>
      <vt:lpstr>SEC!SEC_1</vt:lpstr>
      <vt:lpstr>TP!TP_1</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2014-09-23T23:25:31Z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1411483938</vt:lpwstr>
  </property>
</Properties>
</file>