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90" windowHeight="1170" tabRatio="420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Allocation'!$A$1:$L$71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MAS_1" localSheetId="2">MAS!$A$1:$I$10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<sst xmlns="http://schemas.openxmlformats.org/spreadsheetml/2006/main" count="967" uniqueCount="379">
  <si>
    <t>Source</t>
  </si>
  <si>
    <t>Title</t>
  </si>
  <si>
    <t>Notes</t>
  </si>
  <si>
    <t>Doc-Number</t>
  </si>
  <si>
    <t>WG disposition (Agreed, Noted, Postponed, Withdrawn)</t>
  </si>
  <si>
    <t>Upload Time</t>
    <phoneticPr fontId="2" type="noConversion"/>
  </si>
  <si>
    <t>Slot</t>
    <phoneticPr fontId="2" type="noConversion"/>
  </si>
  <si>
    <t>Work Item</t>
    <phoneticPr fontId="2" type="noConversion"/>
  </si>
  <si>
    <t>Type (INC, CR, AG, MIN)</t>
    <phoneticPr fontId="2" type="noConversion"/>
  </si>
  <si>
    <t>Room</t>
    <phoneticPr fontId="2" type="noConversion"/>
  </si>
  <si>
    <t>WG</t>
    <phoneticPr fontId="2" type="noConversion"/>
  </si>
  <si>
    <t>Mon-1 (08:00 – 08:45)</t>
    <phoneticPr fontId="7" type="noConversion"/>
  </si>
  <si>
    <t>Mon-2 (09:00 – 10:15)</t>
    <phoneticPr fontId="7" type="noConversion"/>
  </si>
  <si>
    <t>Mon-3 (10:45 – 12:00)</t>
    <phoneticPr fontId="7" type="noConversion"/>
  </si>
  <si>
    <t>Mon-4 (14:00 – 15:15)</t>
    <phoneticPr fontId="7" type="noConversion"/>
  </si>
  <si>
    <t>Mon-5 (15:45 – 17:00)</t>
    <phoneticPr fontId="7" type="noConversion"/>
  </si>
  <si>
    <t>Mon-6 (17:15 – 18:30)</t>
    <phoneticPr fontId="7" type="noConversion"/>
  </si>
  <si>
    <t>Tue-1 (08:00 – 08:45)</t>
    <phoneticPr fontId="7" type="noConversion"/>
  </si>
  <si>
    <t>Tue-2 (09:00 – 10:15)</t>
    <phoneticPr fontId="7" type="noConversion"/>
  </si>
  <si>
    <t>Tue-3 (10:45 – 12:00)</t>
    <phoneticPr fontId="7" type="noConversion"/>
  </si>
  <si>
    <t>Tue-4 (14:00 – 15:15)</t>
    <phoneticPr fontId="7" type="noConversion"/>
  </si>
  <si>
    <t>Tue-5 (15:45 – 17:00)</t>
    <phoneticPr fontId="7" type="noConversion"/>
  </si>
  <si>
    <t>Tue-6 (17:15 – 18:30)</t>
    <phoneticPr fontId="7" type="noConversion"/>
  </si>
  <si>
    <t>Wed-1 (08:00 – 08:45)</t>
    <phoneticPr fontId="7" type="noConversion"/>
  </si>
  <si>
    <t>Wed-2 (09:00 – 10:15)</t>
    <phoneticPr fontId="7" type="noConversion"/>
  </si>
  <si>
    <t>Wed-3 (10:45 – 12:00)</t>
    <phoneticPr fontId="7" type="noConversion"/>
  </si>
  <si>
    <t>Wed-4 (14:00 – 15:15)</t>
    <phoneticPr fontId="7" type="noConversion"/>
  </si>
  <si>
    <t>Wed-5 (15:45 – 17:00)</t>
    <phoneticPr fontId="7" type="noConversion"/>
  </si>
  <si>
    <t>Wed-6 (17:15 – 18:30)</t>
    <phoneticPr fontId="7" type="noConversion"/>
  </si>
  <si>
    <t>Thu-1 (08:00 – 08:45)</t>
    <phoneticPr fontId="7" type="noConversion"/>
  </si>
  <si>
    <t>Thu-2 (09:00 – 10:15)</t>
    <phoneticPr fontId="7" type="noConversion"/>
  </si>
  <si>
    <t>Thu-3 (10:45 – 12:00)</t>
    <phoneticPr fontId="7" type="noConversion"/>
  </si>
  <si>
    <t>Thu-4 (14:00 – 15:15)</t>
    <phoneticPr fontId="7" type="noConversion"/>
  </si>
  <si>
    <t>Thu-5 (15:45 – 17:00)</t>
    <phoneticPr fontId="7" type="noConversion"/>
  </si>
  <si>
    <t>Thu-6 (17:15 – 18:30)</t>
    <phoneticPr fontId="7" type="noConversion"/>
  </si>
  <si>
    <t>Fri-1 (08:00 – 08:45)</t>
    <phoneticPr fontId="7" type="noConversion"/>
  </si>
  <si>
    <t>Fri-2 (09:00 – 10:15)</t>
    <phoneticPr fontId="7" type="noConversion"/>
  </si>
  <si>
    <t>Fri-3 (10:45 – 12:00)</t>
    <phoneticPr fontId="7" type="noConversion"/>
  </si>
  <si>
    <t>Fri-4 (14:00 – 15:15)</t>
    <phoneticPr fontId="7" type="noConversion"/>
  </si>
  <si>
    <t>Fri-5 (15:45 – 17:00)</t>
    <phoneticPr fontId="7" type="noConversion"/>
  </si>
  <si>
    <t>Fri-6 (17:15 – 18:30)</t>
    <phoneticPr fontId="7" type="noConversion"/>
  </si>
  <si>
    <t>Deadline</t>
    <phoneticPr fontId="7" type="noConversion"/>
  </si>
  <si>
    <r>
      <t>M</t>
    </r>
    <r>
      <rPr>
        <sz val="12"/>
        <rFont val="宋体"/>
        <family val="3"/>
        <charset val="134"/>
      </rPr>
      <t>AS</t>
    </r>
    <phoneticPr fontId="7" type="noConversion"/>
  </si>
  <si>
    <r>
      <t>A</t>
    </r>
    <r>
      <rPr>
        <sz val="12"/>
        <rFont val="宋体"/>
        <family val="3"/>
        <charset val="134"/>
      </rPr>
      <t>RC-MAS</t>
    </r>
    <phoneticPr fontId="7" type="noConversion"/>
  </si>
  <si>
    <r>
      <t>P</t>
    </r>
    <r>
      <rPr>
        <sz val="12"/>
        <rFont val="宋体"/>
        <family val="3"/>
        <charset val="134"/>
      </rPr>
      <t>RO-MAS</t>
    </r>
    <phoneticPr fontId="7" type="noConversion"/>
  </si>
  <si>
    <t>Rooms</t>
    <phoneticPr fontId="7" type="noConversion"/>
  </si>
  <si>
    <t>WGs</t>
    <phoneticPr fontId="7" type="noConversion"/>
  </si>
  <si>
    <t>MAS Slots</t>
    <phoneticPr fontId="7" type="noConversion"/>
  </si>
  <si>
    <t>AllSlots</t>
    <phoneticPr fontId="7" type="noConversion"/>
  </si>
  <si>
    <t>WIs</t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</si>
  <si>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</si>
  <si>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2" type="noConversion"/>
  </si>
  <si>
    <r>
      <t>TS-0005</t>
    </r>
    <r>
      <rPr>
        <sz val="11"/>
        <color theme="1"/>
        <rFont val="Calibri"/>
        <family val="3"/>
        <charset val="134"/>
        <scheme val="minor"/>
      </rPr>
      <t xml:space="preserve"> (WI-0010)</t>
    </r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</si>
  <si>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</si>
  <si>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</si>
  <si>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2" type="noConversion"/>
  </si>
  <si>
    <t>Topic</t>
    <phoneticPr fontId="2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</si>
  <si>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</si>
  <si>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</si>
  <si>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</si>
  <si>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</si>
  <si>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</si>
  <si>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</si>
  <si>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</si>
  <si>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</si>
  <si>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</si>
  <si>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</si>
  <si>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</si>
  <si>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7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</si>
  <si>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</si>
  <si>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</si>
  <si>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7" type="noConversion"/>
  </si>
  <si>
    <r>
      <t>a</t>
    </r>
    <r>
      <rPr>
        <sz val="12"/>
        <rFont val="宋体"/>
        <family val="3"/>
        <charset val="134"/>
      </rPr>
      <t>d-hoc</t>
    </r>
    <phoneticPr fontId="7" type="noConversion"/>
  </si>
  <si>
    <t>Main</t>
  </si>
  <si>
    <t>Main</t>
    <phoneticPr fontId="7" type="noConversion"/>
  </si>
  <si>
    <t>Breakout</t>
  </si>
  <si>
    <t>Breakout</t>
    <phoneticPr fontId="7" type="noConversion"/>
  </si>
  <si>
    <t>Drafting</t>
  </si>
  <si>
    <t>Drafting</t>
    <phoneticPr fontId="7" type="noConversion"/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</si>
  <si>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</si>
  <si>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</si>
  <si>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7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</si>
  <si>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</si>
  <si>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</si>
  <si>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</si>
  <si>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</si>
  <si>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</si>
  <si>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</si>
  <si>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</si>
  <si>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</si>
  <si>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</si>
  <si>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</si>
  <si>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</si>
  <si>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</si>
  <si>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</si>
  <si>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</si>
  <si>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</si>
  <si>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</si>
  <si>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</si>
  <si>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</si>
  <si>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</si>
  <si>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</si>
  <si>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</si>
  <si>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</si>
  <si>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</si>
  <si>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</si>
  <si>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</si>
  <si>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</si>
  <si>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</si>
  <si>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</si>
  <si>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</si>
  <si>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</si>
  <si>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</si>
  <si>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</si>
  <si>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</si>
  <si>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</si>
  <si>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</si>
  <si>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</si>
  <si>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</si>
  <si>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</si>
  <si>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</si>
  <si>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</si>
  <si>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</si>
  <si>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</si>
  <si>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</si>
  <si>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</si>
  <si>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</si>
  <si>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</si>
  <si>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</si>
  <si>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</si>
  <si>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</si>
  <si>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</si>
  <si>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</si>
  <si>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</si>
  <si>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</si>
  <si>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</si>
  <si>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</si>
  <si>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</si>
  <si>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</si>
  <si>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</si>
  <si>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</si>
  <si>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</si>
  <si>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</si>
  <si>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</si>
  <si>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</si>
  <si>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</si>
  <si>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</si>
  <si>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</si>
  <si>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</si>
  <si>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</si>
  <si>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</si>
  <si>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</si>
  <si>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</si>
  <si>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</si>
  <si>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</si>
  <si>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</si>
  <si>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</si>
  <si>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</si>
  <si>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</si>
  <si>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</si>
  <si>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</si>
  <si>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</si>
  <si>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</si>
  <si>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</si>
  <si>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</si>
  <si>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</si>
  <si>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</si>
  <si>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</si>
  <si>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</si>
  <si>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</si>
  <si>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</si>
  <si>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</si>
  <si>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</si>
  <si>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</si>
  <si>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</si>
  <si>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</si>
  <si>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</si>
  <si>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</si>
  <si>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</si>
  <si>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</si>
  <si>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</si>
  <si>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</si>
  <si>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</si>
  <si>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</si>
  <si>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</si>
  <si>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</si>
  <si>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</si>
  <si>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</si>
  <si>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</si>
  <si>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</si>
  <si>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</si>
  <si>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</si>
  <si>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</si>
  <si>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</si>
  <si>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</si>
  <si>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</si>
  <si>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</si>
  <si>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</si>
  <si>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</si>
  <si>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</si>
  <si>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</si>
  <si>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</si>
  <si>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</si>
  <si>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</si>
  <si>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</si>
  <si>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</si>
  <si>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</si>
  <si>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</si>
  <si>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</si>
  <si>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</si>
  <si>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</si>
  <si>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</si>
  <si>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</si>
  <si>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</si>
  <si>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</si>
  <si>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</si>
  <si>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</si>
  <si>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</si>
  <si>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</si>
  <si>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</si>
  <si>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</si>
  <si>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</si>
  <si>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</si>
  <si>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</si>
  <si>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</si>
  <si>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</si>
  <si>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</si>
  <si>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</si>
  <si>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</si>
  <si>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</si>
  <si>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</si>
  <si>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</si>
  <si>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</si>
  <si>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</si>
  <si>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</si>
  <si>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</si>
  <si>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</si>
  <si>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</si>
  <si>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</si>
  <si>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</si>
  <si>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</si>
  <si>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</si>
  <si>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</si>
  <si>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</si>
  <si>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</si>
  <si>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</si>
  <si>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</si>
  <si>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</si>
  <si>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</si>
  <si>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</si>
  <si>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</si>
  <si>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</si>
  <si>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</si>
  <si>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</si>
  <si>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</si>
  <si>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</si>
  <si>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</si>
  <si>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</si>
  <si>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</si>
  <si>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</si>
  <si>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</si>
  <si>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</si>
  <si>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</si>
  <si>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</si>
  <si>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</si>
  <si>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</si>
  <si>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</si>
  <si>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</si>
  <si>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</si>
  <si>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</si>
  <si>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</si>
  <si>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</si>
  <si>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</si>
  <si>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</si>
  <si>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</si>
  <si>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</si>
  <si>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</si>
  <si>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</si>
  <si>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</si>
  <si>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</si>
  <si>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</si>
  <si>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</si>
  <si>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</si>
  <si>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</si>
  <si>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</si>
  <si>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</si>
  <si>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</si>
  <si>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</si>
  <si>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</si>
  <si>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</si>
  <si>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</si>
  <si>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</si>
  <si>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</si>
  <si>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</si>
  <si>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</si>
  <si>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</si>
  <si>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</si>
  <si>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</si>
  <si>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</si>
  <si>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</si>
  <si>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</si>
  <si>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</si>
  <si>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</si>
  <si>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</si>
  <si>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</si>
  <si>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</si>
  <si>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</si>
  <si>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</si>
  <si>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</si>
  <si>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</si>
  <si>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</si>
  <si>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</si>
  <si>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</si>
  <si>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</si>
  <si>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</si>
  <si>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</si>
  <si>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</si>
  <si>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</si>
  <si>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</si>
  <si>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</si>
  <si>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</si>
  <si>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</si>
  <si>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</si>
  <si>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MAS-2014-0496</t>
  </si>
  <si>
    <t>Study on semantic consideration-ETRI</t>
  </si>
  <si>
    <t>ETRI</t>
  </si>
  <si>
    <t>MAS 14.0</t>
  </si>
  <si>
    <t>MAS#14 contribution list</t>
  </si>
  <si>
    <t>Yongjing Zhang (Huawei, Chair)</t>
  </si>
  <si>
    <t>Agenda MAS#14</t>
  </si>
  <si>
    <t>MAS-2014-0493</t>
  </si>
  <si>
    <t>TS0005_corrections_to_cmdhMO and DDF</t>
  </si>
  <si>
    <t>Qualcomm</t>
  </si>
  <si>
    <t>MAS-2014-0479R12</t>
  </si>
  <si>
    <t>Semantic requirements analysis</t>
  </si>
  <si>
    <t>Lijun Dong</t>
  </si>
  <si>
    <t>MAS-2014-0479R11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</si>
  <si>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</si>
  <si>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</si>
  <si>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</si>
  <si>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</si>
  <si>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</si>
  <si>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</si>
  <si>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2" type="noConversion"/>
  </si>
  <si>
    <t>Semantic requirements analysis</t>
    <phoneticPr fontId="2" type="noConversion"/>
  </si>
  <si>
    <t>&lt;Semantic requirements analysis&gt;</t>
    <phoneticPr fontId="2" type="noConversion"/>
  </si>
  <si>
    <t>MGT</t>
    <phoneticPr fontId="2" type="noConversion"/>
  </si>
  <si>
    <t>ABS</t>
    <phoneticPr fontId="2" type="noConversion"/>
  </si>
  <si>
    <t>Clean up of mgmtObj related sections</t>
    <phoneticPr fontId="2" type="noConversion"/>
  </si>
  <si>
    <t>&lt;Agreed ARC CR&gt;</t>
    <phoneticPr fontId="2" type="noConversion"/>
  </si>
  <si>
    <t>&lt;Agreed PRO CR&gt;</t>
    <phoneticPr fontId="2" type="noConversion"/>
  </si>
  <si>
    <r>
      <t>&lt;</t>
    </r>
    <r>
      <rPr>
        <sz val="11"/>
        <color theme="1"/>
        <rFont val="Calibri"/>
        <family val="3"/>
        <charset val="134"/>
        <scheme val="minor"/>
      </rPr>
      <t>Revisions&gt;</t>
    </r>
    <phoneticPr fontId="2" type="noConversion"/>
  </si>
  <si>
    <t>&lt;Revisions/leftovers&gt;</t>
    <phoneticPr fontId="2" type="noConversion"/>
  </si>
  <si>
    <t>&lt;Revisions&gt; or &lt;informal discussion&gt;</t>
    <phoneticPr fontId="2" type="noConversion"/>
  </si>
  <si>
    <t>Wed-4 (14:00 – 15:15)</t>
  </si>
  <si>
    <t>MAS-2014-0497-Rules_based_multimedia_service_description_&amp;_composition</t>
  </si>
  <si>
    <t>Rules based multimedia service description &amp; composition</t>
  </si>
  <si>
    <t>NIPA</t>
  </si>
  <si>
    <t>MAS-2014-0496-Study_on_semantic_consideration-ETRI</t>
  </si>
  <si>
    <t>MAS-2014-0495-MAS#14_contribution_list</t>
  </si>
  <si>
    <t>MAS-2014-0494-Agenda_MAS#14</t>
  </si>
  <si>
    <t>MAS-2014-0493-TS0005_corrections_to_cmdhMO_and_DDF</t>
  </si>
  <si>
    <t>MAS-2014-0479R12-Semantic_requirements_analysis</t>
  </si>
  <si>
    <t>MAS-2014-0499-CR_to_Section_7_2_1_of_TR-0007_v2_0_1_(Rel-2_mirror_of_MAS-2014-0489)</t>
  </si>
  <si>
    <t>CR_to_Section_7_2_1_of_TR-0007_v2_0_1 (Rel-2 mirror of MAS-2014-0489)</t>
  </si>
  <si>
    <t>MAS-2014-0498-oneM2M_webinar_#04_-_MAS</t>
  </si>
  <si>
    <t>oneM2M webinar #04 - MAS</t>
  </si>
  <si>
    <t>CR_to_Section_7_2_1_of_TR-0007_v2_0_1 (Rel-2 mirror of MAS-2014-0489)</t>
    <phoneticPr fontId="2" type="noConversion"/>
  </si>
  <si>
    <t>???</t>
    <phoneticPr fontId="2" type="noConversion"/>
  </si>
  <si>
    <t>Suggest to move to ARC WG</t>
    <phoneticPr fontId="2" type="noConversion"/>
  </si>
  <si>
    <r>
      <t>ARC-2014-1635</t>
    </r>
    <r>
      <rPr>
        <sz val="11"/>
        <color theme="1"/>
        <rFont val="Calibri"/>
        <family val="3"/>
        <charset val="134"/>
        <scheme val="minor"/>
      </rPr>
      <t>R01</t>
    </r>
    <phoneticPr fontId="2" type="noConversion"/>
  </si>
  <si>
    <t>MAS-2014-0498</t>
    <phoneticPr fontId="2" type="noConversion"/>
  </si>
  <si>
    <t>MAS-2014-0497</t>
    <phoneticPr fontId="2" type="noConversion"/>
  </si>
  <si>
    <t>MAS-2014-0499</t>
    <phoneticPr fontId="2" type="noConversion"/>
  </si>
  <si>
    <t>MAS-2014-0479R11-Semantic_requirements_analysis</t>
    <phoneticPr fontId="11" type="noConversion"/>
  </si>
  <si>
    <r>
      <t>MAS-2014-0494</t>
    </r>
    <r>
      <rPr>
        <sz val="11"/>
        <color rgb="FFFF0000"/>
        <rFont val="Calibri"/>
        <family val="2"/>
        <scheme val="minor"/>
      </rPr>
      <t>R02</t>
    </r>
  </si>
  <si>
    <r>
      <t>MAS-2014-0495</t>
    </r>
    <r>
      <rPr>
        <sz val="11"/>
        <color rgb="FFFF0000"/>
        <rFont val="Calibri"/>
        <family val="2"/>
        <scheme val="minor"/>
      </rPr>
      <t>R02</t>
    </r>
  </si>
  <si>
    <t>Use_Case_of_Message_Profile_in_Home_Domain</t>
  </si>
  <si>
    <t>TR-0013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</si>
</sst>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\ h:mm;@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Arial Narrow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3"/>
      <charset val="134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9" fillId="0" borderId="0">
      <alignment vertical="center"/>
    </xf>
  </cellStyleXfs>
  <cellXfs count="87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64" fontId="0" fillId="0" borderId="0" xfId="0" applyNumberFormat="1"/>
    <xf numFmtId="164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4" xfId="0" applyFont="1" applyFill="1" applyBorder="1"/>
    <xf numFmtId="0" fontId="3" fillId="0" borderId="0" xfId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64" fontId="4" fillId="3" borderId="16" xfId="0" applyNumberFormat="1" applyFont="1" applyFill="1" applyBorder="1"/>
    <xf numFmtId="0" fontId="10" fillId="0" borderId="17" xfId="1" applyFont="1" applyBorder="1">
      <alignment vertical="center"/>
    </xf>
    <xf numFmtId="0" fontId="8" fillId="0" borderId="0" xfId="0" applyFont="1" applyBorder="1" applyAlignment="1">
      <alignment horizontal="center" vertical="top" wrapText="1"/>
    </xf>
    <xf numFmtId="0" fontId="9" fillId="0" borderId="0" xfId="2">
      <alignment vertical="center"/>
    </xf>
    <xf numFmtId="22" fontId="9" fillId="0" borderId="0" xfId="2" applyNumberFormat="1">
      <alignment vertical="center"/>
    </xf>
    <xf numFmtId="22" fontId="0" fillId="0" borderId="2" xfId="0" applyNumberForma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6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6" fillId="0" borderId="4" xfId="0" applyFont="1" applyBorder="1" applyAlignment="1">
      <alignment vertical="top"/>
    </xf>
    <xf numFmtId="0" fontId="0" fillId="0" borderId="13" xfId="0" applyFill="1" applyBorder="1"/>
    <xf numFmtId="164" fontId="6" fillId="0" borderId="2" xfId="0" applyNumberFormat="1" applyFont="1" applyFill="1" applyBorder="1"/>
    <xf numFmtId="164" fontId="5" fillId="2" borderId="11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6" fillId="0" borderId="6" xfId="0" applyFont="1" applyFill="1" applyBorder="1"/>
    <xf numFmtId="164" fontId="0" fillId="0" borderId="14" xfId="0" applyNumberFormat="1" applyFill="1" applyBorder="1"/>
    <xf numFmtId="0" fontId="8" fillId="4" borderId="15" xfId="0" applyFont="1" applyFill="1" applyBorder="1" applyAlignment="1">
      <alignment horizontal="center" vertical="top" wrapText="1"/>
    </xf>
    <xf numFmtId="0" fontId="6" fillId="0" borderId="2" xfId="0" applyFont="1" applyFill="1" applyBorder="1"/>
    <xf numFmtId="0" fontId="9" fillId="4" borderId="0" xfId="1" applyFont="1" applyFill="1">
      <alignment vertical="center"/>
    </xf>
    <xf numFmtId="0" fontId="9" fillId="5" borderId="0" xfId="1" applyFont="1" applyFill="1">
      <alignment vertical="center"/>
    </xf>
    <xf numFmtId="0" fontId="8" fillId="5" borderId="15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4" borderId="0" xfId="2" applyFill="1">
      <alignment vertical="center"/>
    </xf>
    <xf numFmtId="22" fontId="9" fillId="4" borderId="0" xfId="2" applyNumberFormat="1" applyFill="1">
      <alignment vertical="center"/>
    </xf>
    <xf numFmtId="0" fontId="1" fillId="0" borderId="4" xfId="0" applyFont="1" applyFill="1" applyBorder="1"/>
    <xf numFmtId="0" fontId="13" fillId="0" borderId="4" xfId="0" applyFont="1" applyFill="1" applyBorder="1"/>
    <xf numFmtId="22" fontId="13" fillId="0" borderId="2" xfId="0" applyNumberFormat="1" applyFont="1" applyFill="1" applyBorder="1"/>
    <xf numFmtId="0" fontId="13" fillId="0" borderId="4" xfId="0" applyFont="1" applyFill="1" applyBorder="1" applyAlignment="1">
      <alignment vertical="top" wrapText="1"/>
    </xf>
    <xf numFmtId="0" fontId="13" fillId="0" borderId="6" xfId="0" applyFont="1" applyFill="1" applyBorder="1"/>
    <xf numFmtId="0" fontId="13" fillId="0" borderId="4" xfId="0" applyFont="1" applyBorder="1" applyAlignment="1">
      <alignment vertical="top"/>
    </xf>
    <xf numFmtId="0" fontId="13" fillId="0" borderId="8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0" fontId="13" fillId="0" borderId="0" xfId="0" applyFont="1" applyFill="1"/>
    <xf numFmtId="0" fontId="14" fillId="0" borderId="4" xfId="0" applyFont="1" applyBorder="1" applyAlignment="1">
      <alignment vertical="top"/>
    </xf>
    <xf numFmtId="0" fontId="13" fillId="4" borderId="2" xfId="0" applyFont="1" applyFill="1" applyBorder="1"/>
    <xf numFmtId="0" fontId="15" fillId="6" borderId="2" xfId="0" applyFont="1" applyFill="1" applyBorder="1"/>
    <xf numFmtId="0" fontId="15" fillId="6" borderId="4" xfId="0" applyFont="1" applyFill="1" applyBorder="1"/>
    <xf numFmtId="22" fontId="15" fillId="6" borderId="2" xfId="0" applyNumberFormat="1" applyFont="1" applyFill="1" applyBorder="1"/>
    <xf numFmtId="0" fontId="15" fillId="6" borderId="4" xfId="0" applyFont="1" applyFill="1" applyBorder="1" applyAlignment="1">
      <alignment vertical="top" wrapText="1"/>
    </xf>
    <xf numFmtId="0" fontId="15" fillId="6" borderId="6" xfId="0" applyFont="1" applyFill="1" applyBorder="1"/>
    <xf numFmtId="0" fontId="15" fillId="6" borderId="4" xfId="0" applyFont="1" applyFill="1" applyBorder="1" applyAlignment="1">
      <alignment vertical="top"/>
    </xf>
    <xf numFmtId="0" fontId="15" fillId="6" borderId="8" xfId="0" applyFont="1" applyFill="1" applyBorder="1" applyAlignment="1">
      <alignment vertical="top" wrapText="1"/>
    </xf>
    <xf numFmtId="0" fontId="15" fillId="6" borderId="0" xfId="0" applyFont="1" applyFill="1" applyBorder="1" applyAlignment="1">
      <alignment vertical="top" wrapText="1"/>
    </xf>
    <xf numFmtId="0" fontId="15" fillId="6" borderId="0" xfId="0" applyFont="1" applyFill="1" applyBorder="1"/>
    <xf numFmtId="0" fontId="15" fillId="6" borderId="0" xfId="0" applyFont="1" applyFill="1"/>
  </cellXfs>
  <cellStyles count="3">
    <cellStyle name="Normal" xfId="0" builtinId="0"/>
    <cellStyle name="常规 2" xfId="1"/>
    <cellStyle name="常规 3" xfId="2"/>
  </cellStyles>
  <dxfs count="2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-MAS_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A20" sqref="A20:XFD20"/>
    </sheetView>
  </sheetViews>
  <sheetFormatPr baseColWidth="10" defaultColWidth="11.28515625" defaultRowHeight="15"/>
  <cols>
    <col min="1" max="1" width="22.85546875" customWidth="1"/>
    <col min="2" max="2" width="10.140625" customWidth="1"/>
    <col min="3" max="3" width="7.42578125" customWidth="1"/>
    <col min="4" max="4" width="20.28515625" customWidth="1"/>
    <col min="5" max="5" width="34.7109375" customWidth="1"/>
    <col min="6" max="6" width="13.140625" customWidth="1"/>
    <col min="7" max="7" width="16.7109375" style="4" customWidth="1"/>
    <col min="8" max="8" width="10" style="42" customWidth="1"/>
    <col min="9" max="9" width="6.140625" customWidth="1"/>
    <col min="10" max="10" width="7.28515625" style="48" customWidth="1"/>
    <col min="11" max="11" width="8.28515625" style="48" customWidth="1"/>
    <col min="12" max="12" width="35.7109375" customWidth="1"/>
    <col min="13" max="13" width="13" customWidth="1"/>
    <col min="14" max="14" width="13.7109375" customWidth="1"/>
    <col min="15" max="15" width="20.28515625" customWidth="1"/>
    <col min="16" max="16" width="11.140625" customWidth="1"/>
  </cols>
  <sheetData>
    <row r="1" spans="1:16" ht="77.2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66</v>
      </c>
      <c r="B2" s="9" t="s">
        <v>75</v>
      </c>
      <c r="C2" s="9" t="s">
        <v>57</v>
      </c>
      <c r="D2" s="65" t="s">
        <v>375</v>
      </c>
      <c r="E2" s="11" t="s">
        <v>329</v>
      </c>
      <c r="F2" s="11" t="s">
        <v>328</v>
      </c>
      <c r="G2" s="35"/>
      <c r="H2" s="38" t="s">
        <v>94</v>
      </c>
      <c r="I2" s="13" t="s">
        <v>149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66</v>
      </c>
      <c r="B3" s="9" t="s">
        <v>75</v>
      </c>
      <c r="C3" s="9" t="s">
        <v>57</v>
      </c>
      <c r="D3" s="65" t="s">
        <v>376</v>
      </c>
      <c r="E3" s="11" t="s">
        <v>327</v>
      </c>
      <c r="F3" s="11" t="s">
        <v>328</v>
      </c>
      <c r="G3" s="35"/>
      <c r="H3" s="38" t="s">
        <v>94</v>
      </c>
      <c r="I3" s="13" t="s">
        <v>149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66</v>
      </c>
      <c r="B4" s="9" t="s">
        <v>75</v>
      </c>
      <c r="C4" s="9" t="s">
        <v>57</v>
      </c>
      <c r="D4" s="24" t="s">
        <v>373</v>
      </c>
      <c r="E4" s="24" t="s">
        <v>367</v>
      </c>
      <c r="F4" s="11" t="s">
        <v>167</v>
      </c>
      <c r="G4" s="36">
        <v>41949.650671296295</v>
      </c>
      <c r="H4" s="38" t="s">
        <v>94</v>
      </c>
      <c r="I4" s="13" t="s">
        <v>95</v>
      </c>
      <c r="J4" s="45"/>
      <c r="K4" s="49"/>
      <c r="L4" s="16"/>
      <c r="M4" s="6"/>
    </row>
    <row r="5" spans="1:16" s="3" customFormat="1">
      <c r="A5" s="9" t="s">
        <v>66</v>
      </c>
      <c r="B5" s="9" t="s">
        <v>75</v>
      </c>
      <c r="C5" s="9" t="s">
        <v>57</v>
      </c>
      <c r="D5" s="11" t="s">
        <v>323</v>
      </c>
      <c r="E5" s="11" t="s">
        <v>324</v>
      </c>
      <c r="F5" s="11" t="s">
        <v>325</v>
      </c>
      <c r="G5" s="35">
        <v>41946.540810185186</v>
      </c>
      <c r="H5" s="38" t="s">
        <v>94</v>
      </c>
      <c r="I5" s="13" t="s">
        <v>95</v>
      </c>
      <c r="J5" s="45" t="s">
        <v>342</v>
      </c>
      <c r="K5" s="49" t="s">
        <v>347</v>
      </c>
      <c r="L5" s="23"/>
      <c r="M5" s="6"/>
      <c r="N5" s="21"/>
      <c r="O5" s="21"/>
      <c r="P5" s="21"/>
    </row>
    <row r="6" spans="1:16" s="3" customFormat="1">
      <c r="A6" s="9" t="s">
        <v>66</v>
      </c>
      <c r="B6" s="9" t="s">
        <v>75</v>
      </c>
      <c r="C6" s="9" t="s">
        <v>57</v>
      </c>
      <c r="D6" s="11" t="s">
        <v>333</v>
      </c>
      <c r="E6" s="24" t="s">
        <v>344</v>
      </c>
      <c r="F6" s="11" t="s">
        <v>335</v>
      </c>
      <c r="G6" s="35">
        <v>41943.90697916667</v>
      </c>
      <c r="H6" s="38" t="s">
        <v>94</v>
      </c>
      <c r="I6" s="13" t="s">
        <v>95</v>
      </c>
      <c r="J6" s="45" t="s">
        <v>342</v>
      </c>
      <c r="K6" s="49" t="s">
        <v>347</v>
      </c>
      <c r="L6" s="23"/>
      <c r="M6" s="6"/>
      <c r="N6" s="21"/>
      <c r="O6" s="21"/>
      <c r="P6" s="21"/>
    </row>
    <row r="7" spans="1:16" s="86" customFormat="1">
      <c r="A7" s="77" t="s">
        <v>66</v>
      </c>
      <c r="B7" s="77" t="s">
        <v>75</v>
      </c>
      <c r="C7" s="77" t="s">
        <v>57</v>
      </c>
      <c r="D7" s="78" t="s">
        <v>336</v>
      </c>
      <c r="E7" s="78" t="s">
        <v>334</v>
      </c>
      <c r="F7" s="78" t="s">
        <v>337</v>
      </c>
      <c r="G7" s="79">
        <v>41943.698240740741</v>
      </c>
      <c r="H7" s="80" t="s">
        <v>94</v>
      </c>
      <c r="I7" s="81" t="s">
        <v>95</v>
      </c>
      <c r="J7" s="82" t="s">
        <v>342</v>
      </c>
      <c r="K7" s="82" t="s">
        <v>347</v>
      </c>
      <c r="L7" s="83"/>
      <c r="M7" s="84"/>
      <c r="N7" s="85"/>
      <c r="O7" s="85"/>
      <c r="P7" s="85"/>
    </row>
    <row r="8" spans="1:16" s="3" customFormat="1">
      <c r="A8" s="9"/>
      <c r="B8" s="9"/>
      <c r="C8" s="9"/>
      <c r="D8" s="11"/>
      <c r="E8" s="11"/>
      <c r="F8" s="11"/>
      <c r="G8" s="35"/>
      <c r="H8" s="38"/>
      <c r="I8" s="13"/>
      <c r="J8" s="45"/>
      <c r="K8" s="49"/>
      <c r="L8" s="23"/>
      <c r="M8" s="6"/>
      <c r="N8" s="21"/>
      <c r="O8" s="21"/>
      <c r="P8" s="21"/>
    </row>
    <row r="9" spans="1:16" s="3" customFormat="1">
      <c r="A9" s="9" t="s">
        <v>65</v>
      </c>
      <c r="B9" s="9" t="s">
        <v>77</v>
      </c>
      <c r="C9" s="9" t="s">
        <v>57</v>
      </c>
      <c r="D9" s="11"/>
      <c r="E9" s="24" t="s">
        <v>345</v>
      </c>
      <c r="F9" s="11"/>
      <c r="G9" s="35"/>
      <c r="H9" s="38"/>
      <c r="I9" s="13"/>
      <c r="J9" s="45"/>
      <c r="K9" s="49"/>
      <c r="L9" s="23"/>
      <c r="M9" s="6"/>
    </row>
    <row r="10" spans="1:16" s="74" customFormat="1">
      <c r="A10" s="76" t="s">
        <v>65</v>
      </c>
      <c r="B10" s="76" t="s">
        <v>75</v>
      </c>
      <c r="C10" s="76" t="s">
        <v>57</v>
      </c>
      <c r="D10" s="66" t="s">
        <v>184</v>
      </c>
      <c r="E10" s="66" t="s">
        <v>377</v>
      </c>
      <c r="F10" s="66"/>
      <c r="G10" s="67">
        <v>41943.90697916667</v>
      </c>
      <c r="H10" s="68" t="s">
        <v>94</v>
      </c>
      <c r="I10" s="69" t="s">
        <v>95</v>
      </c>
      <c r="J10" s="75" t="s">
        <v>378</v>
      </c>
      <c r="K10" s="70" t="s">
        <v>347</v>
      </c>
      <c r="L10" s="71"/>
      <c r="M10" s="72"/>
      <c r="N10" s="73"/>
      <c r="O10" s="73"/>
      <c r="P10" s="73"/>
    </row>
    <row r="11" spans="1:16" s="3" customFormat="1">
      <c r="A11" s="9"/>
      <c r="B11" s="9"/>
      <c r="C11" s="9"/>
      <c r="D11" s="11"/>
      <c r="E11" s="11"/>
      <c r="F11" s="11"/>
      <c r="G11" s="35"/>
      <c r="H11" s="38"/>
      <c r="I11" s="13"/>
      <c r="J11" s="45"/>
      <c r="K11" s="49"/>
      <c r="L11" s="16"/>
      <c r="M11" s="7"/>
      <c r="N11" s="21"/>
      <c r="O11" s="1"/>
      <c r="P11" s="21"/>
    </row>
    <row r="12" spans="1:16" s="3" customFormat="1">
      <c r="A12" s="9" t="s">
        <v>63</v>
      </c>
      <c r="B12" s="9" t="s">
        <v>75</v>
      </c>
      <c r="C12" s="9" t="s">
        <v>69</v>
      </c>
      <c r="D12" s="11" t="s">
        <v>265</v>
      </c>
      <c r="E12" s="11" t="s">
        <v>266</v>
      </c>
      <c r="F12" s="11" t="s">
        <v>267</v>
      </c>
      <c r="G12" s="35">
        <v>41946.174062500002</v>
      </c>
      <c r="H12" s="38" t="s">
        <v>94</v>
      </c>
      <c r="I12" s="13" t="s">
        <v>111</v>
      </c>
      <c r="J12" s="45" t="s">
        <v>341</v>
      </c>
      <c r="K12" s="49" t="s">
        <v>346</v>
      </c>
      <c r="L12" s="23"/>
      <c r="M12" s="6"/>
      <c r="N12" s="21"/>
      <c r="O12" s="21"/>
      <c r="P12" s="21"/>
    </row>
    <row r="13" spans="1:16" s="3" customFormat="1">
      <c r="A13" s="9" t="s">
        <v>63</v>
      </c>
      <c r="B13" s="9" t="s">
        <v>75</v>
      </c>
      <c r="C13" s="9" t="s">
        <v>69</v>
      </c>
      <c r="D13" s="11" t="s">
        <v>268</v>
      </c>
      <c r="E13" s="11" t="s">
        <v>269</v>
      </c>
      <c r="F13" s="11" t="s">
        <v>267</v>
      </c>
      <c r="G13" s="35">
        <v>41946.168877314813</v>
      </c>
      <c r="H13" s="38" t="s">
        <v>94</v>
      </c>
      <c r="I13" s="13" t="s">
        <v>111</v>
      </c>
      <c r="J13" s="45" t="s">
        <v>341</v>
      </c>
      <c r="K13" s="49" t="s">
        <v>346</v>
      </c>
      <c r="L13" s="23"/>
      <c r="M13" s="6"/>
      <c r="N13" s="21"/>
      <c r="O13" s="21"/>
      <c r="P13" s="21"/>
    </row>
    <row r="14" spans="1:16" s="3" customFormat="1">
      <c r="A14" s="9"/>
      <c r="B14" s="9"/>
      <c r="C14" s="9"/>
      <c r="D14" s="24"/>
      <c r="E14" s="11"/>
      <c r="F14" s="11"/>
      <c r="G14" s="35"/>
      <c r="H14" s="38"/>
      <c r="I14" s="13"/>
      <c r="J14" s="45"/>
      <c r="K14" s="49"/>
      <c r="L14" s="23"/>
      <c r="M14" s="6"/>
    </row>
    <row r="15" spans="1:16" s="3" customFormat="1">
      <c r="A15" s="9" t="s">
        <v>79</v>
      </c>
      <c r="B15" s="9" t="s">
        <v>77</v>
      </c>
      <c r="C15" s="9" t="s">
        <v>82</v>
      </c>
      <c r="D15" s="24"/>
      <c r="E15" s="24" t="s">
        <v>345</v>
      </c>
      <c r="F15" s="11"/>
      <c r="G15" s="35"/>
      <c r="H15" s="38"/>
      <c r="I15" s="13"/>
      <c r="J15" s="45"/>
      <c r="K15" s="49"/>
      <c r="L15" s="23"/>
      <c r="M15" s="6"/>
    </row>
    <row r="16" spans="1:16" s="3" customFormat="1">
      <c r="A16" s="9"/>
      <c r="B16" s="9"/>
      <c r="C16" s="9"/>
      <c r="D16" s="24"/>
      <c r="E16" s="11"/>
      <c r="F16" s="11"/>
      <c r="G16" s="35"/>
      <c r="H16" s="38"/>
      <c r="I16" s="13"/>
      <c r="J16" s="45"/>
      <c r="K16" s="49"/>
      <c r="L16" s="23"/>
      <c r="M16" s="6"/>
    </row>
    <row r="17" spans="1:16" s="3" customFormat="1">
      <c r="A17" s="9" t="s">
        <v>62</v>
      </c>
      <c r="B17" s="9" t="s">
        <v>75</v>
      </c>
      <c r="C17" s="9" t="s">
        <v>57</v>
      </c>
      <c r="D17" s="11"/>
      <c r="E17" s="24" t="s">
        <v>353</v>
      </c>
      <c r="F17" s="11"/>
      <c r="G17" s="35"/>
      <c r="H17" s="38"/>
      <c r="I17" s="13"/>
      <c r="J17" s="45"/>
      <c r="K17" s="49"/>
      <c r="L17" s="23"/>
      <c r="M17" s="6"/>
    </row>
    <row r="18" spans="1:16" s="3" customFormat="1">
      <c r="A18" s="9"/>
      <c r="B18" s="9"/>
      <c r="C18" s="9"/>
      <c r="D18" s="11"/>
      <c r="E18" s="11"/>
      <c r="F18" s="11"/>
      <c r="G18" s="35"/>
      <c r="H18" s="38"/>
      <c r="I18" s="13"/>
      <c r="J18" s="45"/>
      <c r="K18" s="49"/>
      <c r="L18" s="16"/>
      <c r="M18" s="6"/>
    </row>
    <row r="19" spans="1:16" s="3" customFormat="1">
      <c r="A19" s="9" t="s">
        <v>61</v>
      </c>
      <c r="B19" s="9" t="s">
        <v>75</v>
      </c>
      <c r="C19" s="9" t="s">
        <v>57</v>
      </c>
      <c r="D19" s="11" t="s">
        <v>248</v>
      </c>
      <c r="E19" s="11" t="s">
        <v>249</v>
      </c>
      <c r="F19" s="11" t="s">
        <v>194</v>
      </c>
      <c r="G19" s="35">
        <v>41946.770648148151</v>
      </c>
      <c r="H19" s="38" t="s">
        <v>94</v>
      </c>
      <c r="I19" s="13" t="s">
        <v>111</v>
      </c>
      <c r="J19" s="45" t="s">
        <v>339</v>
      </c>
      <c r="K19" s="49" t="s">
        <v>346</v>
      </c>
      <c r="L19" s="23"/>
      <c r="M19" s="6"/>
      <c r="N19" s="21"/>
      <c r="O19" s="21"/>
      <c r="P19" s="21"/>
    </row>
    <row r="20" spans="1:16" s="86" customFormat="1">
      <c r="A20" s="77" t="s">
        <v>61</v>
      </c>
      <c r="B20" s="77" t="s">
        <v>75</v>
      </c>
      <c r="C20" s="77" t="s">
        <v>57</v>
      </c>
      <c r="D20" s="78" t="s">
        <v>284</v>
      </c>
      <c r="E20" s="78" t="s">
        <v>285</v>
      </c>
      <c r="F20" s="78" t="s">
        <v>175</v>
      </c>
      <c r="G20" s="79">
        <v>41945.573553240742</v>
      </c>
      <c r="H20" s="80" t="s">
        <v>94</v>
      </c>
      <c r="I20" s="81" t="s">
        <v>111</v>
      </c>
      <c r="J20" s="82" t="s">
        <v>339</v>
      </c>
      <c r="K20" s="82" t="s">
        <v>346</v>
      </c>
      <c r="L20" s="83"/>
      <c r="M20" s="84"/>
      <c r="N20" s="85"/>
      <c r="O20" s="85"/>
      <c r="P20" s="85"/>
    </row>
    <row r="21" spans="1:16" s="3" customFormat="1">
      <c r="A21" s="9" t="s">
        <v>61</v>
      </c>
      <c r="B21" s="9" t="s">
        <v>75</v>
      </c>
      <c r="C21" s="9" t="s">
        <v>57</v>
      </c>
      <c r="D21" s="24" t="s">
        <v>370</v>
      </c>
      <c r="E21" s="11" t="s">
        <v>285</v>
      </c>
      <c r="F21" s="11" t="s">
        <v>175</v>
      </c>
      <c r="G21" s="35">
        <v>41948</v>
      </c>
      <c r="H21" s="38" t="s">
        <v>94</v>
      </c>
      <c r="I21" s="13" t="s">
        <v>111</v>
      </c>
      <c r="J21" s="45" t="s">
        <v>339</v>
      </c>
      <c r="K21" s="49" t="s">
        <v>346</v>
      </c>
      <c r="L21" s="23"/>
      <c r="M21" s="6"/>
      <c r="N21" s="21"/>
      <c r="O21" s="21"/>
      <c r="P21" s="21"/>
    </row>
    <row r="22" spans="1:16" s="3" customFormat="1">
      <c r="A22" s="9" t="s">
        <v>61</v>
      </c>
      <c r="B22" s="9" t="s">
        <v>75</v>
      </c>
      <c r="C22" s="9" t="s">
        <v>57</v>
      </c>
      <c r="D22" s="11" t="s">
        <v>207</v>
      </c>
      <c r="E22" s="24" t="s">
        <v>348</v>
      </c>
      <c r="F22" s="11" t="s">
        <v>175</v>
      </c>
      <c r="G22" s="35">
        <v>41945.554837962962</v>
      </c>
      <c r="H22" s="38" t="s">
        <v>94</v>
      </c>
      <c r="I22" s="13" t="s">
        <v>111</v>
      </c>
      <c r="J22" s="45" t="s">
        <v>340</v>
      </c>
      <c r="K22" s="49" t="s">
        <v>346</v>
      </c>
      <c r="L22" s="23"/>
      <c r="M22" s="6"/>
      <c r="N22" s="21"/>
      <c r="O22" s="21"/>
      <c r="P22" s="21"/>
    </row>
    <row r="23" spans="1:16" s="3" customFormat="1">
      <c r="A23" s="9" t="s">
        <v>61</v>
      </c>
      <c r="B23" s="9" t="s">
        <v>75</v>
      </c>
      <c r="C23" s="9" t="s">
        <v>57</v>
      </c>
      <c r="D23" s="11" t="s">
        <v>330</v>
      </c>
      <c r="E23" s="11" t="s">
        <v>331</v>
      </c>
      <c r="F23" s="11" t="s">
        <v>332</v>
      </c>
      <c r="G23" s="35">
        <v>41945.872303240743</v>
      </c>
      <c r="H23" s="38" t="s">
        <v>94</v>
      </c>
      <c r="I23" s="13" t="s">
        <v>111</v>
      </c>
      <c r="J23" s="45" t="s">
        <v>338</v>
      </c>
      <c r="K23" s="49" t="s">
        <v>346</v>
      </c>
      <c r="L23" s="23"/>
      <c r="M23" s="6"/>
      <c r="N23" s="21"/>
      <c r="O23" s="21"/>
      <c r="P23" s="21"/>
    </row>
    <row r="24" spans="1:16" s="3" customFormat="1">
      <c r="A24" s="9"/>
      <c r="B24" s="9"/>
      <c r="C24" s="9"/>
      <c r="D24" s="11"/>
      <c r="E24" s="24"/>
      <c r="F24" s="11"/>
      <c r="G24" s="36"/>
      <c r="H24" s="38"/>
      <c r="I24" s="13"/>
      <c r="J24" s="45"/>
      <c r="K24" s="49"/>
      <c r="L24" s="23"/>
      <c r="M24" s="6"/>
      <c r="N24" s="21"/>
      <c r="O24" s="21"/>
      <c r="P24" s="21"/>
    </row>
    <row r="25" spans="1:16" s="3" customFormat="1">
      <c r="A25" s="9" t="s">
        <v>67</v>
      </c>
      <c r="B25" s="9" t="s">
        <v>77</v>
      </c>
      <c r="C25" s="9" t="s">
        <v>57</v>
      </c>
      <c r="D25" s="24"/>
      <c r="E25" s="24" t="s">
        <v>345</v>
      </c>
      <c r="F25" s="11"/>
      <c r="G25" s="36"/>
      <c r="H25" s="38"/>
      <c r="I25" s="13"/>
      <c r="J25" s="45"/>
      <c r="K25" s="49"/>
      <c r="L25" s="16"/>
      <c r="M25" s="6"/>
    </row>
    <row r="26" spans="1:16" s="3" customFormat="1">
      <c r="A26" s="9"/>
      <c r="B26" s="9"/>
      <c r="C26" s="9"/>
      <c r="D26" s="24"/>
      <c r="E26" s="24"/>
      <c r="F26" s="11"/>
      <c r="G26" s="36"/>
      <c r="H26" s="38"/>
      <c r="I26" s="13"/>
      <c r="J26" s="45"/>
      <c r="K26" s="49"/>
      <c r="L26" s="16"/>
      <c r="M26" s="6"/>
    </row>
    <row r="27" spans="1:16" s="3" customFormat="1">
      <c r="A27" s="9" t="s">
        <v>354</v>
      </c>
      <c r="B27" s="9" t="s">
        <v>75</v>
      </c>
      <c r="C27" s="9" t="s">
        <v>57</v>
      </c>
      <c r="D27" s="24"/>
      <c r="E27" s="24" t="s">
        <v>351</v>
      </c>
      <c r="F27" s="11"/>
      <c r="G27" s="36"/>
      <c r="H27" s="38"/>
      <c r="I27" s="13"/>
      <c r="J27" s="45"/>
      <c r="K27" s="49"/>
      <c r="L27" s="16"/>
      <c r="M27" s="6"/>
    </row>
    <row r="28" spans="1:16" s="3" customFormat="1">
      <c r="A28" s="9"/>
      <c r="B28" s="9"/>
      <c r="C28" s="9"/>
      <c r="D28" s="11"/>
      <c r="E28" s="11"/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 t="s">
        <v>80</v>
      </c>
      <c r="B29" s="9" t="s">
        <v>73</v>
      </c>
      <c r="C29" s="9" t="s">
        <v>60</v>
      </c>
      <c r="D29" s="24"/>
      <c r="E29" s="24" t="s">
        <v>350</v>
      </c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 t="s">
        <v>80</v>
      </c>
      <c r="B30" s="9" t="s">
        <v>73</v>
      </c>
      <c r="C30" s="9" t="s">
        <v>60</v>
      </c>
      <c r="D30" s="11" t="s">
        <v>207</v>
      </c>
      <c r="E30" s="24" t="s">
        <v>348</v>
      </c>
      <c r="F30" s="11" t="s">
        <v>175</v>
      </c>
      <c r="G30" s="35">
        <v>41945.554837962962</v>
      </c>
      <c r="H30" s="38" t="s">
        <v>94</v>
      </c>
      <c r="I30" s="13" t="s">
        <v>111</v>
      </c>
      <c r="J30" s="45" t="s">
        <v>340</v>
      </c>
      <c r="K30" s="49" t="s">
        <v>346</v>
      </c>
      <c r="L30" s="23"/>
      <c r="M30" s="6"/>
      <c r="N30" s="21"/>
      <c r="O30" s="21"/>
      <c r="P30" s="21"/>
    </row>
    <row r="31" spans="1:16" s="3" customFormat="1">
      <c r="A31" s="9"/>
      <c r="B31" s="9"/>
      <c r="C31" s="9"/>
      <c r="D31" s="11"/>
      <c r="E31" s="24"/>
      <c r="F31" s="11"/>
      <c r="G31" s="35"/>
      <c r="H31" s="38"/>
      <c r="I31" s="13"/>
      <c r="J31" s="45"/>
      <c r="K31" s="49"/>
      <c r="L31" s="23"/>
      <c r="M31" s="6"/>
      <c r="N31" s="21"/>
      <c r="O31" s="21"/>
      <c r="P31" s="21"/>
    </row>
    <row r="32" spans="1:16" s="3" customFormat="1">
      <c r="A32" s="9" t="s">
        <v>58</v>
      </c>
      <c r="B32" s="9" t="s">
        <v>75</v>
      </c>
      <c r="C32" s="9" t="s">
        <v>57</v>
      </c>
      <c r="D32" s="11"/>
      <c r="E32" s="24" t="s">
        <v>352</v>
      </c>
      <c r="F32" s="11"/>
      <c r="G32" s="35"/>
      <c r="H32" s="38"/>
      <c r="I32" s="13"/>
      <c r="J32" s="45"/>
      <c r="K32" s="49"/>
      <c r="L32" s="23"/>
      <c r="M32" s="6"/>
      <c r="N32" s="21"/>
      <c r="O32" s="21"/>
      <c r="P32" s="21"/>
    </row>
    <row r="33" spans="1:16" s="3" customFormat="1">
      <c r="A33" s="9" t="s">
        <v>58</v>
      </c>
      <c r="B33" s="9" t="s">
        <v>75</v>
      </c>
      <c r="C33" s="9" t="s">
        <v>57</v>
      </c>
      <c r="D33" s="24" t="s">
        <v>371</v>
      </c>
      <c r="E33" s="24" t="s">
        <v>366</v>
      </c>
      <c r="F33" s="11" t="s">
        <v>328</v>
      </c>
      <c r="G33" s="36">
        <v>41950.027488425927</v>
      </c>
      <c r="H33" s="38" t="s">
        <v>94</v>
      </c>
      <c r="I33" s="13" t="s">
        <v>95</v>
      </c>
      <c r="J33" s="45" t="s">
        <v>342</v>
      </c>
      <c r="K33" s="49" t="s">
        <v>347</v>
      </c>
      <c r="L33" s="16"/>
      <c r="M33" s="6"/>
    </row>
    <row r="34" spans="1:16" s="3" customFormat="1">
      <c r="A34" s="9" t="s">
        <v>58</v>
      </c>
      <c r="B34" s="9" t="s">
        <v>75</v>
      </c>
      <c r="C34" s="9" t="s">
        <v>57</v>
      </c>
      <c r="D34" s="24" t="s">
        <v>372</v>
      </c>
      <c r="E34" s="24" t="s">
        <v>356</v>
      </c>
      <c r="F34" s="11" t="s">
        <v>357</v>
      </c>
      <c r="G34" s="36">
        <v>41947.362083333333</v>
      </c>
      <c r="H34" s="38" t="s">
        <v>94</v>
      </c>
      <c r="I34" s="13" t="s">
        <v>95</v>
      </c>
      <c r="J34" s="45"/>
      <c r="K34" s="49" t="s">
        <v>368</v>
      </c>
      <c r="L34" s="23" t="s">
        <v>369</v>
      </c>
      <c r="M34" s="6"/>
    </row>
    <row r="35" spans="1:16" s="3" customFormat="1">
      <c r="A35" s="9"/>
      <c r="B35" s="9"/>
      <c r="C35" s="9"/>
      <c r="D35" s="11"/>
      <c r="E35" s="24"/>
      <c r="F35" s="11"/>
      <c r="G35" s="35"/>
      <c r="H35" s="38"/>
      <c r="I35" s="13"/>
      <c r="J35" s="45"/>
      <c r="K35" s="49"/>
      <c r="L35" s="23"/>
      <c r="M35" s="6"/>
      <c r="N35" s="21"/>
      <c r="O35" s="21"/>
      <c r="P35" s="21"/>
    </row>
    <row r="36" spans="1:16" s="3" customFormat="1">
      <c r="A36" s="9" t="s">
        <v>70</v>
      </c>
      <c r="B36" s="9" t="s">
        <v>75</v>
      </c>
      <c r="C36" s="9" t="s">
        <v>64</v>
      </c>
      <c r="D36" s="11"/>
      <c r="E36" s="24" t="s">
        <v>349</v>
      </c>
      <c r="F36" s="11"/>
      <c r="G36" s="35"/>
      <c r="H36" s="38"/>
      <c r="I36" s="13"/>
      <c r="J36" s="45"/>
      <c r="K36" s="49"/>
      <c r="L36" s="23"/>
      <c r="M36" s="6"/>
      <c r="N36" s="21"/>
      <c r="O36" s="21"/>
      <c r="P36" s="21"/>
    </row>
    <row r="37" spans="1:16" s="3" customFormat="1">
      <c r="A37" s="9" t="s">
        <v>70</v>
      </c>
      <c r="B37" s="9" t="s">
        <v>75</v>
      </c>
      <c r="C37" s="9" t="s">
        <v>64</v>
      </c>
      <c r="D37" s="11" t="s">
        <v>248</v>
      </c>
      <c r="E37" s="11" t="s">
        <v>249</v>
      </c>
      <c r="F37" s="11" t="s">
        <v>194</v>
      </c>
      <c r="G37" s="35">
        <v>41946.770648148151</v>
      </c>
      <c r="H37" s="38" t="s">
        <v>94</v>
      </c>
      <c r="I37" s="13" t="s">
        <v>111</v>
      </c>
      <c r="J37" s="45" t="s">
        <v>339</v>
      </c>
      <c r="K37" s="49" t="s">
        <v>346</v>
      </c>
      <c r="L37" s="16"/>
      <c r="M37" s="6"/>
    </row>
    <row r="38" spans="1:16" s="3" customFormat="1">
      <c r="A38" s="9" t="s">
        <v>70</v>
      </c>
      <c r="B38" s="9" t="s">
        <v>75</v>
      </c>
      <c r="C38" s="9" t="s">
        <v>64</v>
      </c>
      <c r="D38" s="24" t="s">
        <v>370</v>
      </c>
      <c r="E38" s="11" t="s">
        <v>285</v>
      </c>
      <c r="F38" s="11" t="s">
        <v>175</v>
      </c>
      <c r="G38" s="35">
        <v>41948</v>
      </c>
      <c r="H38" s="38" t="s">
        <v>94</v>
      </c>
      <c r="I38" s="13" t="s">
        <v>111</v>
      </c>
      <c r="J38" s="45" t="s">
        <v>339</v>
      </c>
      <c r="K38" s="49" t="s">
        <v>346</v>
      </c>
      <c r="L38" s="16"/>
      <c r="M38" s="6"/>
    </row>
    <row r="39" spans="1:16" s="3" customFormat="1">
      <c r="A39" s="9"/>
      <c r="B39" s="9"/>
      <c r="C39" s="9"/>
      <c r="D39" s="11"/>
      <c r="E39" s="11"/>
      <c r="F39" s="11"/>
      <c r="G39" s="35"/>
      <c r="H39" s="38"/>
      <c r="I39" s="13"/>
      <c r="J39" s="45"/>
      <c r="K39" s="49"/>
      <c r="L39" s="16"/>
      <c r="M39" s="6"/>
    </row>
    <row r="40" spans="1:16" s="3" customFormat="1">
      <c r="A40" s="9" t="s">
        <v>59</v>
      </c>
      <c r="B40" s="9" t="s">
        <v>75</v>
      </c>
      <c r="C40" s="9" t="s">
        <v>57</v>
      </c>
      <c r="D40" s="24"/>
      <c r="E40" s="24" t="s">
        <v>343</v>
      </c>
      <c r="F40" s="11"/>
      <c r="G40" s="35"/>
      <c r="H40" s="38"/>
      <c r="I40" s="13"/>
      <c r="J40" s="45"/>
      <c r="K40" s="49"/>
      <c r="L40" s="23"/>
      <c r="M40" s="6"/>
      <c r="N40" s="21"/>
      <c r="O40" s="21"/>
      <c r="P40" s="21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11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11"/>
      <c r="E44" s="11"/>
      <c r="F44" s="11"/>
      <c r="G44" s="36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24"/>
      <c r="E45" s="11"/>
      <c r="F45" s="11"/>
      <c r="G45" s="36"/>
      <c r="H45" s="38"/>
      <c r="I45" s="13"/>
      <c r="J45" s="45"/>
      <c r="K45" s="49"/>
      <c r="L45" s="23"/>
      <c r="M45" s="6"/>
    </row>
    <row r="46" spans="1:16" s="3" customFormat="1">
      <c r="A46" s="9"/>
      <c r="B46" s="9"/>
      <c r="C46" s="9"/>
      <c r="D46" s="24"/>
      <c r="E46" s="11"/>
      <c r="F46" s="11"/>
      <c r="G46" s="35"/>
      <c r="H46" s="38"/>
      <c r="I46" s="13"/>
      <c r="J46" s="45"/>
      <c r="K46" s="49"/>
      <c r="L46" s="23"/>
      <c r="M46" s="6"/>
    </row>
    <row r="47" spans="1:16" s="3" customFormat="1">
      <c r="A47" s="9"/>
      <c r="B47" s="9"/>
      <c r="C47" s="9"/>
      <c r="D47" s="50"/>
      <c r="E47" s="50"/>
      <c r="F47" s="50"/>
      <c r="G47" s="56"/>
      <c r="H47" s="38"/>
      <c r="I47" s="13"/>
      <c r="J47" s="45"/>
      <c r="K47" s="49"/>
      <c r="L47" s="23"/>
      <c r="M47" s="6"/>
      <c r="N47" s="21"/>
      <c r="O47" s="21"/>
      <c r="P47" s="21"/>
    </row>
    <row r="48" spans="1:16" s="3" customFormat="1">
      <c r="A48" s="9"/>
      <c r="B48" s="9"/>
      <c r="C48" s="9"/>
      <c r="D48" s="24"/>
      <c r="E48" s="24"/>
      <c r="F48" s="11"/>
      <c r="G48" s="36"/>
      <c r="H48" s="38"/>
      <c r="I48" s="13"/>
      <c r="J48" s="45"/>
      <c r="K48" s="49"/>
      <c r="L48" s="16"/>
      <c r="M48" s="6"/>
    </row>
    <row r="49" spans="1:16" s="3" customFormat="1">
      <c r="A49" s="9"/>
      <c r="B49" s="9"/>
      <c r="C49" s="9"/>
      <c r="D49" s="24"/>
      <c r="E49" s="11"/>
      <c r="F49" s="11"/>
      <c r="G49" s="35"/>
      <c r="H49" s="38"/>
      <c r="I49" s="13"/>
      <c r="J49" s="45"/>
      <c r="K49" s="49"/>
      <c r="L49" s="22"/>
      <c r="M49" s="6"/>
      <c r="N49" s="21"/>
      <c r="O49" s="21"/>
      <c r="P49" s="21"/>
    </row>
    <row r="50" spans="1:16" s="3" customFormat="1">
      <c r="A50" s="9"/>
      <c r="B50" s="9"/>
      <c r="C50" s="9"/>
      <c r="D50" s="24"/>
      <c r="E50" s="11"/>
      <c r="F50" s="11"/>
      <c r="G50" s="35"/>
      <c r="H50" s="38"/>
      <c r="I50" s="13"/>
      <c r="J50" s="45"/>
      <c r="K50" s="49"/>
      <c r="L50" s="16"/>
      <c r="M50" s="6"/>
      <c r="N50" s="21"/>
      <c r="O50" s="21"/>
      <c r="P50" s="21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13"/>
      <c r="J51" s="45"/>
      <c r="K51" s="49"/>
      <c r="L51" s="16"/>
      <c r="M51" s="6"/>
    </row>
    <row r="52" spans="1:16" s="3" customFormat="1">
      <c r="A52" s="9"/>
      <c r="B52" s="9"/>
      <c r="C52" s="9"/>
      <c r="D52" s="24"/>
      <c r="E52" s="11"/>
      <c r="F52" s="11"/>
      <c r="G52" s="36"/>
      <c r="H52" s="38"/>
      <c r="I52" s="55"/>
      <c r="J52" s="45"/>
      <c r="K52" s="49"/>
      <c r="L52" s="16"/>
      <c r="M52" s="6"/>
    </row>
    <row r="53" spans="1:16" s="3" customFormat="1">
      <c r="A53" s="9"/>
      <c r="B53" s="9"/>
      <c r="C53" s="9"/>
      <c r="D53" s="24"/>
      <c r="E53" s="11"/>
      <c r="F53" s="11"/>
      <c r="G53" s="36"/>
      <c r="H53" s="38"/>
      <c r="I53" s="55"/>
      <c r="J53" s="45"/>
      <c r="K53" s="49"/>
      <c r="L53" s="16"/>
      <c r="M53" s="6"/>
    </row>
    <row r="54" spans="1:16" s="3" customFormat="1">
      <c r="A54" s="58"/>
      <c r="B54" s="9"/>
      <c r="C54" s="9"/>
      <c r="D54" s="24"/>
      <c r="E54" s="11"/>
      <c r="F54" s="11"/>
      <c r="G54" s="36"/>
      <c r="H54" s="38"/>
      <c r="I54" s="13"/>
      <c r="J54" s="45"/>
      <c r="K54" s="49"/>
      <c r="L54" s="16"/>
      <c r="M54" s="6"/>
      <c r="N54" s="21"/>
      <c r="O54" s="21"/>
      <c r="P54" s="21"/>
    </row>
    <row r="55" spans="1:16" s="3" customFormat="1">
      <c r="A55" s="9"/>
      <c r="B55" s="9"/>
      <c r="C55" s="9"/>
      <c r="D55" s="11"/>
      <c r="E55" s="11"/>
      <c r="F55" s="11"/>
      <c r="G55" s="35"/>
      <c r="H55" s="38"/>
      <c r="I55" s="13"/>
      <c r="J55" s="45"/>
      <c r="K55" s="49"/>
      <c r="L55" s="23"/>
      <c r="M55" s="6"/>
      <c r="N55" s="21"/>
      <c r="O55" s="21"/>
      <c r="P55" s="21"/>
    </row>
    <row r="56" spans="1:16" s="3" customFormat="1">
      <c r="A56" s="9"/>
      <c r="B56" s="9"/>
      <c r="C56" s="9"/>
      <c r="D56" s="11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6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50"/>
      <c r="E63" s="50"/>
      <c r="F63" s="50"/>
      <c r="G63" s="56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 ht="30" customHeight="1">
      <c r="A66" s="9"/>
      <c r="B66" s="9"/>
      <c r="C66" s="9"/>
      <c r="D66" s="11"/>
      <c r="E66" s="11"/>
      <c r="F66" s="11"/>
      <c r="G66" s="36"/>
      <c r="H66" s="38"/>
      <c r="I66" s="13"/>
      <c r="J66" s="45"/>
      <c r="K66" s="49"/>
      <c r="L66" s="16"/>
      <c r="M66" s="6"/>
    </row>
    <row r="67" spans="1:16" s="3" customFormat="1">
      <c r="A67" s="58"/>
      <c r="B67" s="9"/>
      <c r="C67" s="9"/>
      <c r="D67" s="24"/>
      <c r="E67" s="11"/>
      <c r="F67" s="11"/>
      <c r="G67" s="3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24"/>
      <c r="E68" s="11"/>
      <c r="F68" s="11"/>
      <c r="G68" s="36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6"/>
      <c r="H70" s="38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24"/>
      <c r="E71" s="11"/>
      <c r="F71" s="11"/>
      <c r="G71" s="35"/>
      <c r="H71" s="38"/>
      <c r="I71" s="13"/>
      <c r="J71" s="45"/>
      <c r="K71" s="49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9"/>
      <c r="L72" s="16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5"/>
      <c r="H73" s="38"/>
      <c r="I73" s="13"/>
      <c r="J73" s="45"/>
      <c r="K73" s="49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5"/>
      <c r="H74" s="38"/>
      <c r="I74" s="13"/>
      <c r="J74" s="45"/>
      <c r="K74" s="49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5"/>
      <c r="H75" s="39"/>
      <c r="I75" s="13"/>
      <c r="J75" s="45"/>
      <c r="K75" s="49"/>
      <c r="L75" s="16"/>
      <c r="M75" s="6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</row>
    <row r="77" spans="1:16" s="3" customFormat="1">
      <c r="A77" s="9"/>
      <c r="B77" s="9"/>
      <c r="C77" s="9"/>
      <c r="D77" s="11"/>
      <c r="E77" s="11"/>
      <c r="F77" s="11"/>
      <c r="G77" s="36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6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9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9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24"/>
      <c r="E81" s="11"/>
      <c r="F81" s="11"/>
      <c r="G81" s="36"/>
      <c r="H81" s="38"/>
      <c r="I81" s="13"/>
      <c r="J81" s="45"/>
      <c r="K81" s="49"/>
      <c r="L81" s="23"/>
      <c r="M81" s="6"/>
    </row>
    <row r="82" spans="1:16" s="3" customFormat="1">
      <c r="A82" s="9"/>
      <c r="B82" s="9"/>
      <c r="C82" s="9"/>
      <c r="D82" s="24"/>
      <c r="E82" s="11"/>
      <c r="F82" s="11"/>
      <c r="G82" s="36"/>
      <c r="H82" s="38"/>
      <c r="I82" s="13"/>
      <c r="J82" s="45"/>
      <c r="K82" s="49"/>
      <c r="L82" s="23"/>
      <c r="M82" s="6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9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5"/>
      <c r="H84" s="38"/>
      <c r="I84" s="13"/>
      <c r="J84" s="45"/>
      <c r="K84" s="49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6"/>
      <c r="H85" s="38"/>
      <c r="I85" s="13"/>
      <c r="J85" s="45"/>
      <c r="K85" s="49"/>
      <c r="L85" s="16"/>
      <c r="M85" s="6"/>
    </row>
    <row r="86" spans="1:16" s="3" customFormat="1">
      <c r="A86" s="9"/>
      <c r="B86" s="9"/>
      <c r="C86" s="9"/>
      <c r="D86" s="24"/>
      <c r="E86" s="24"/>
      <c r="F86" s="24"/>
      <c r="G86" s="51"/>
      <c r="H86" s="38"/>
      <c r="I86" s="55"/>
      <c r="J86" s="45"/>
      <c r="K86" s="49"/>
      <c r="L86" s="22"/>
      <c r="M86" s="6"/>
      <c r="N86" s="21"/>
      <c r="O86" s="21"/>
      <c r="P86" s="21"/>
    </row>
    <row r="87" spans="1:16" s="3" customFormat="1">
      <c r="A87" s="9"/>
      <c r="B87" s="9"/>
      <c r="C87" s="9"/>
      <c r="D87" s="11"/>
      <c r="E87" s="11"/>
      <c r="F87" s="11"/>
      <c r="G87" s="36"/>
      <c r="H87" s="38"/>
      <c r="I87" s="13"/>
      <c r="J87" s="45"/>
      <c r="K87" s="45"/>
      <c r="L87" s="22"/>
      <c r="M87" s="6"/>
    </row>
    <row r="88" spans="1:16" s="3" customFormat="1">
      <c r="A88" s="9"/>
      <c r="B88" s="9"/>
      <c r="C88" s="9"/>
      <c r="D88" s="11"/>
      <c r="E88" s="11"/>
      <c r="F88" s="11"/>
      <c r="G88" s="36"/>
      <c r="H88" s="39"/>
      <c r="I88" s="13"/>
      <c r="J88" s="45"/>
      <c r="K88" s="45"/>
      <c r="L88" s="16"/>
      <c r="M88" s="6"/>
    </row>
    <row r="89" spans="1:16" s="3" customFormat="1">
      <c r="A89" s="9"/>
      <c r="B89" s="9"/>
      <c r="C89" s="9"/>
      <c r="D89" s="11"/>
      <c r="E89" s="11"/>
      <c r="F89" s="11"/>
      <c r="G89" s="36"/>
      <c r="H89" s="39"/>
      <c r="I89" s="13"/>
      <c r="J89" s="45"/>
      <c r="K89" s="45"/>
      <c r="L89" s="16"/>
      <c r="M89" s="6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11"/>
      <c r="E93" s="11"/>
      <c r="F93" s="11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11"/>
      <c r="E94" s="11"/>
      <c r="F94" s="11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11"/>
      <c r="E95" s="11"/>
      <c r="F95" s="11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24"/>
      <c r="E96" s="24"/>
      <c r="F96" s="24"/>
      <c r="G96" s="36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24"/>
      <c r="E97" s="24"/>
      <c r="F97" s="24"/>
      <c r="G97" s="36"/>
      <c r="H97" s="38"/>
      <c r="I97" s="13"/>
      <c r="J97" s="45"/>
      <c r="K97" s="45"/>
      <c r="L97" s="16"/>
      <c r="M97" s="6"/>
      <c r="N97" s="21"/>
      <c r="O97" s="21"/>
      <c r="P97" s="21"/>
    </row>
    <row r="98" spans="1:16" s="3" customFormat="1">
      <c r="A98" s="9"/>
      <c r="B98" s="9"/>
      <c r="C98" s="9"/>
      <c r="D98" s="24"/>
      <c r="E98" s="24"/>
      <c r="F98" s="24"/>
      <c r="G98" s="36"/>
      <c r="H98" s="38"/>
      <c r="I98" s="13"/>
      <c r="J98" s="45"/>
      <c r="K98" s="45"/>
      <c r="L98" s="16"/>
      <c r="M98" s="6"/>
      <c r="N98" s="21"/>
      <c r="O98" s="21"/>
      <c r="P98" s="21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6"/>
      <c r="M99" s="7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16"/>
      <c r="M100" s="7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22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22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5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16"/>
      <c r="M104" s="6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22"/>
      <c r="M105" s="6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6"/>
      <c r="M106" s="6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16"/>
      <c r="M107" s="6"/>
    </row>
    <row r="108" spans="1:16" s="3" customFormat="1">
      <c r="A108" s="9"/>
      <c r="B108" s="9"/>
      <c r="C108" s="9"/>
      <c r="D108" s="11"/>
      <c r="E108" s="11"/>
      <c r="F108" s="11"/>
      <c r="G108" s="9"/>
      <c r="H108" s="38"/>
      <c r="I108" s="13"/>
      <c r="J108" s="45"/>
      <c r="K108" s="45"/>
      <c r="L108" s="15"/>
      <c r="M108" s="6"/>
    </row>
    <row r="109" spans="1:16" s="3" customFormat="1">
      <c r="A109" s="9"/>
      <c r="B109" s="9"/>
      <c r="C109" s="9"/>
      <c r="D109" s="24"/>
      <c r="E109" s="24"/>
      <c r="F109" s="24"/>
      <c r="G109" s="36"/>
      <c r="H109" s="38"/>
      <c r="I109" s="13"/>
      <c r="J109" s="45"/>
      <c r="K109" s="45"/>
      <c r="L109" s="16"/>
      <c r="M109" s="6"/>
      <c r="N109" s="21"/>
      <c r="O109" s="21"/>
      <c r="P109" s="21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35"/>
      <c r="H111" s="38"/>
      <c r="I111" s="13"/>
      <c r="J111" s="45"/>
      <c r="K111" s="45"/>
      <c r="L111" s="16"/>
      <c r="M111" s="6"/>
    </row>
    <row r="112" spans="1:16" s="3" customFormat="1">
      <c r="A112" s="9"/>
      <c r="B112" s="9"/>
      <c r="C112" s="9"/>
      <c r="D112" s="11"/>
      <c r="E112" s="11"/>
      <c r="F112" s="11"/>
      <c r="G112" s="35"/>
      <c r="H112" s="38"/>
      <c r="I112" s="13"/>
      <c r="J112" s="45"/>
      <c r="K112" s="45"/>
      <c r="L112" s="16"/>
      <c r="M112" s="6"/>
    </row>
    <row r="113" spans="1:13" s="3" customFormat="1">
      <c r="A113" s="9"/>
      <c r="B113" s="9"/>
      <c r="C113" s="9"/>
      <c r="D113" s="11"/>
      <c r="E113" s="11"/>
      <c r="F113" s="11"/>
      <c r="G113" s="35"/>
      <c r="H113" s="38"/>
      <c r="I113" s="13"/>
      <c r="J113" s="45"/>
      <c r="K113" s="45"/>
      <c r="L113" s="16"/>
      <c r="M113" s="6"/>
    </row>
    <row r="114" spans="1:13" s="3" customFormat="1" ht="15.75" thickBot="1">
      <c r="A114" s="10"/>
      <c r="B114" s="10"/>
      <c r="C114" s="10"/>
      <c r="D114" s="12"/>
      <c r="E114" s="12"/>
      <c r="F114" s="12"/>
      <c r="G114" s="37"/>
      <c r="H114" s="40"/>
      <c r="I114" s="14"/>
      <c r="J114" s="46"/>
      <c r="K114" s="46"/>
      <c r="L114" s="17"/>
      <c r="M114" s="6"/>
    </row>
    <row r="115" spans="1:13">
      <c r="D115" s="1"/>
      <c r="E115" s="1"/>
      <c r="F115" s="1"/>
      <c r="G115" s="5"/>
      <c r="H115" s="41"/>
      <c r="I115" s="1"/>
      <c r="J115" s="47"/>
      <c r="K115" s="47"/>
      <c r="L115" s="2"/>
      <c r="M115" s="2"/>
    </row>
  </sheetData>
  <sortState ref="A2:L27">
    <sortCondition ref="K2:K27"/>
    <sortCondition ref="D2:D27"/>
    <sortCondition ref="J2:J27"/>
  </sortState>
  <phoneticPr fontId="2" type="noConversion"/>
  <conditionalFormatting sqref="G1:G9 G11:G1048576">
    <cfRule type="cellIs" dxfId="19" priority="171" operator="greaterThanOrEqual">
      <formula>Deadline</formula>
    </cfRule>
  </conditionalFormatting>
  <conditionalFormatting sqref="A1:C9 A11:C1048576">
    <cfRule type="expression" dxfId="18" priority="27" stopIfTrue="1">
      <formula>INDIRECT(ADDRESS(ROW(),2))="Drafting"</formula>
    </cfRule>
  </conditionalFormatting>
  <conditionalFormatting sqref="D1:L9 D11:L1048576">
    <cfRule type="expression" dxfId="17" priority="107" stopIfTrue="1">
      <formula>INDIRECT(ADDRESS(ROW(),8))="Withdrawn"</formula>
    </cfRule>
    <cfRule type="expression" dxfId="16" priority="108" stopIfTrue="1">
      <formula>INDIRECT(ADDRESS(ROW(),8))="Postponed"</formula>
    </cfRule>
    <cfRule type="expression" dxfId="15" priority="109" stopIfTrue="1">
      <formula>INDIRECT(ADDRESS(ROW(),8))="Noted"</formula>
    </cfRule>
    <cfRule type="expression" dxfId="14" priority="110" stopIfTrue="1">
      <formula>INDIRECT(ADDRESS(ROW(),8))="Agreed"</formula>
    </cfRule>
  </conditionalFormatting>
  <conditionalFormatting sqref="G10">
    <cfRule type="cellIs" dxfId="13" priority="10" operator="greaterThanOrEqual">
      <formula>Deadline</formula>
    </cfRule>
  </conditionalFormatting>
  <conditionalFormatting sqref="A10:C10">
    <cfRule type="expression" dxfId="12" priority="5" stopIfTrue="1">
      <formula>INDIRECT(ADDRESS(ROW(),2))="Drafting"</formula>
    </cfRule>
  </conditionalFormatting>
  <conditionalFormatting sqref="D10:I10 K10:L10">
    <cfRule type="expression" dxfId="11" priority="6" stopIfTrue="1">
      <formula>INDIRECT(ADDRESS(ROW(),8))="Withdrawn"</formula>
    </cfRule>
    <cfRule type="expression" dxfId="10" priority="7" stopIfTrue="1">
      <formula>INDIRECT(ADDRESS(ROW(),8))="Postponed"</formula>
    </cfRule>
    <cfRule type="expression" dxfId="9" priority="8" stopIfTrue="1">
      <formula>INDIRECT(ADDRESS(ROW(),8))="Noted"</formula>
    </cfRule>
    <cfRule type="expression" dxfId="8" priority="9" stopIfTrue="1">
      <formula>INDIRECT(ADDRESS(ROW(),8))="Agreed"</formula>
    </cfRule>
  </conditionalFormatting>
  <conditionalFormatting sqref="J10">
    <cfRule type="expression" dxfId="7" priority="1" stopIfTrue="1">
      <formula>INDIRECT(ADDRESS(ROW(),8))="Withdrawn"</formula>
    </cfRule>
    <cfRule type="expression" dxfId="6" priority="2" stopIfTrue="1">
      <formula>INDIRECT(ADDRESS(ROW(),8))="Postponed"</formula>
    </cfRule>
    <cfRule type="expression" dxfId="5" priority="3" stopIfTrue="1">
      <formula>INDIRECT(ADDRESS(ROW(),8))="Noted"</formula>
    </cfRule>
    <cfRule type="expression" dxfId="4" priority="4" stopIfTrue="1">
      <formula>INDIRECT(ADDRESS(ROW(),8))="Agreed"</formula>
    </cfRule>
  </conditionalFormatting>
  <dataValidations count="5">
    <dataValidation type="list" allowBlank="1" showInputMessage="1" showErrorMessage="1" sqref="J12:J1048576 J1:J9 J11">
      <formula1>WIs</formula1>
    </dataValidation>
    <dataValidation type="list" allowBlank="1" showInputMessage="1" showErrorMessage="1" sqref="H1:H65583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16" sqref="D16"/>
    </sheetView>
  </sheetViews>
  <sheetFormatPr baseColWidth="10" defaultColWidth="9" defaultRowHeight="14.25"/>
  <cols>
    <col min="1" max="2" width="32.42578125" style="25" customWidth="1"/>
    <col min="3" max="3" width="15.7109375" style="25" customWidth="1"/>
    <col min="4" max="4" width="19.42578125" style="25" bestFit="1" customWidth="1"/>
    <col min="5" max="5" width="14.140625" style="25" customWidth="1"/>
    <col min="6" max="6" width="24.85546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81</v>
      </c>
      <c r="F6" s="43" t="s">
        <v>55</v>
      </c>
    </row>
    <row r="7" spans="1:6" ht="15.75" thickBot="1">
      <c r="A7" s="27" t="s">
        <v>16</v>
      </c>
      <c r="B7" s="27"/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 t="s">
        <v>26</v>
      </c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7" type="noConversion"/>
  <conditionalFormatting sqref="F2:F7">
    <cfRule type="expression" dxfId="3" priority="21" stopIfTrue="1">
      <formula>INDIRECT(ADDRESS(ROW(),8))="Withdrawn"</formula>
    </cfRule>
    <cfRule type="expression" dxfId="2" priority="22" stopIfTrue="1">
      <formula>INDIRECT(ADDRESS(ROW(),8))="Postponed"</formula>
    </cfRule>
    <cfRule type="expression" dxfId="1" priority="23" stopIfTrue="1">
      <formula>INDIRECT(ADDRESS(ROW(),8))="Noted"</formula>
    </cfRule>
    <cfRule type="expression" dxfId="0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0" zoomScaleNormal="70" workbookViewId="0">
      <selection activeCell="A35" sqref="A35"/>
    </sheetView>
  </sheetViews>
  <sheetFormatPr baseColWidth="10" defaultColWidth="9" defaultRowHeight="14.25"/>
  <cols>
    <col min="1" max="1" width="81" style="33" bestFit="1" customWidth="1"/>
    <col min="2" max="2" width="77.140625" style="33" bestFit="1" customWidth="1"/>
    <col min="3" max="3" width="33.8554687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363</v>
      </c>
      <c r="B2" s="33" t="s">
        <v>364</v>
      </c>
      <c r="C2" s="33" t="s">
        <v>167</v>
      </c>
      <c r="D2" s="34">
        <v>41949.650671296295</v>
      </c>
      <c r="E2" s="33" t="s">
        <v>94</v>
      </c>
      <c r="F2" s="33" t="s">
        <v>95</v>
      </c>
      <c r="H2" s="33" t="s">
        <v>326</v>
      </c>
    </row>
    <row r="3" spans="1:8">
      <c r="A3" s="33" t="s">
        <v>365</v>
      </c>
      <c r="B3" s="33" t="s">
        <v>366</v>
      </c>
      <c r="C3" s="33" t="s">
        <v>328</v>
      </c>
      <c r="D3" s="34">
        <v>41950.027488425927</v>
      </c>
      <c r="E3" s="33" t="s">
        <v>94</v>
      </c>
      <c r="F3" s="33" t="s">
        <v>95</v>
      </c>
      <c r="H3" s="33" t="s">
        <v>326</v>
      </c>
    </row>
    <row r="4" spans="1:8">
      <c r="A4" s="33" t="s">
        <v>355</v>
      </c>
      <c r="B4" s="33" t="s">
        <v>356</v>
      </c>
      <c r="C4" s="33" t="s">
        <v>357</v>
      </c>
      <c r="D4" s="34">
        <v>41947.362083333333</v>
      </c>
      <c r="E4" s="33" t="s">
        <v>94</v>
      </c>
      <c r="F4" s="33" t="s">
        <v>95</v>
      </c>
      <c r="H4" s="33" t="s">
        <v>326</v>
      </c>
    </row>
    <row r="5" spans="1:8">
      <c r="A5" s="33" t="s">
        <v>358</v>
      </c>
      <c r="B5" s="33" t="s">
        <v>324</v>
      </c>
      <c r="C5" s="33" t="s">
        <v>325</v>
      </c>
      <c r="D5" s="34">
        <v>41946.540810185186</v>
      </c>
      <c r="E5" s="33" t="s">
        <v>94</v>
      </c>
      <c r="F5" s="33" t="s">
        <v>95</v>
      </c>
      <c r="H5" s="33" t="s">
        <v>326</v>
      </c>
    </row>
    <row r="6" spans="1:8">
      <c r="A6" s="33" t="s">
        <v>359</v>
      </c>
      <c r="B6" s="33" t="s">
        <v>327</v>
      </c>
      <c r="C6" s="33" t="s">
        <v>328</v>
      </c>
      <c r="D6" s="34">
        <v>41947.395891203705</v>
      </c>
      <c r="E6" s="33" t="s">
        <v>94</v>
      </c>
      <c r="F6" s="33" t="s">
        <v>149</v>
      </c>
      <c r="H6" s="33" t="s">
        <v>326</v>
      </c>
    </row>
    <row r="7" spans="1:8">
      <c r="A7" s="33" t="s">
        <v>360</v>
      </c>
      <c r="B7" s="33" t="s">
        <v>329</v>
      </c>
      <c r="C7" s="33" t="s">
        <v>328</v>
      </c>
      <c r="D7" s="34">
        <v>41947.395173611112</v>
      </c>
      <c r="E7" s="33" t="s">
        <v>94</v>
      </c>
      <c r="F7" s="33" t="s">
        <v>149</v>
      </c>
      <c r="H7" s="33" t="s">
        <v>326</v>
      </c>
    </row>
    <row r="8" spans="1:8">
      <c r="A8" s="33" t="s">
        <v>361</v>
      </c>
      <c r="B8" s="33" t="s">
        <v>331</v>
      </c>
      <c r="C8" s="33" t="s">
        <v>332</v>
      </c>
      <c r="D8" s="34">
        <v>41945.872303240743</v>
      </c>
      <c r="E8" s="33" t="s">
        <v>94</v>
      </c>
      <c r="F8" s="33" t="s">
        <v>111</v>
      </c>
      <c r="H8" s="33" t="s">
        <v>326</v>
      </c>
    </row>
    <row r="9" spans="1:8">
      <c r="A9" s="33" t="s">
        <v>362</v>
      </c>
      <c r="B9" s="33" t="s">
        <v>334</v>
      </c>
      <c r="C9" s="33" t="s">
        <v>335</v>
      </c>
      <c r="D9" s="34">
        <v>41943.90697916667</v>
      </c>
      <c r="E9" s="33" t="s">
        <v>94</v>
      </c>
      <c r="F9" s="33" t="s">
        <v>95</v>
      </c>
      <c r="H9" s="33" t="s">
        <v>326</v>
      </c>
    </row>
    <row r="10" spans="1:8">
      <c r="A10" s="33" t="s">
        <v>374</v>
      </c>
      <c r="B10" s="33" t="s">
        <v>334</v>
      </c>
      <c r="C10" s="33" t="s">
        <v>337</v>
      </c>
      <c r="D10" s="34">
        <v>41943.698240740741</v>
      </c>
      <c r="E10" s="33" t="s">
        <v>94</v>
      </c>
      <c r="F10" s="33" t="s">
        <v>95</v>
      </c>
      <c r="H10" s="33" t="s">
        <v>326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56" style="33" bestFit="1" customWidth="1"/>
    <col min="3" max="3" width="37.14062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4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161</v>
      </c>
      <c r="B2" s="33" t="s">
        <v>162</v>
      </c>
      <c r="C2" s="33" t="s">
        <v>163</v>
      </c>
      <c r="D2" s="34">
        <v>41946.72865740741</v>
      </c>
      <c r="E2" s="33" t="s">
        <v>94</v>
      </c>
      <c r="F2" s="33" t="s">
        <v>95</v>
      </c>
      <c r="H2" s="33" t="s">
        <v>164</v>
      </c>
    </row>
    <row r="3" spans="1:8">
      <c r="A3" s="33" t="s">
        <v>165</v>
      </c>
      <c r="B3" s="33" t="s">
        <v>166</v>
      </c>
      <c r="C3" s="33" t="s">
        <v>167</v>
      </c>
      <c r="D3" s="34">
        <v>41946.697106481479</v>
      </c>
      <c r="E3" s="33" t="s">
        <v>94</v>
      </c>
      <c r="F3" s="33" t="s">
        <v>95</v>
      </c>
      <c r="H3" s="33" t="s">
        <v>164</v>
      </c>
    </row>
    <row r="4" spans="1:8">
      <c r="A4" s="33" t="s">
        <v>168</v>
      </c>
      <c r="B4" s="33" t="s">
        <v>169</v>
      </c>
      <c r="C4" s="33" t="s">
        <v>170</v>
      </c>
      <c r="D4" s="34"/>
      <c r="E4" s="33" t="s">
        <v>94</v>
      </c>
      <c r="F4" s="33" t="s">
        <v>149</v>
      </c>
      <c r="H4" s="33" t="s">
        <v>164</v>
      </c>
    </row>
    <row r="5" spans="1:8">
      <c r="A5" s="33" t="s">
        <v>171</v>
      </c>
      <c r="B5" s="33" t="s">
        <v>172</v>
      </c>
      <c r="C5" s="33" t="s">
        <v>105</v>
      </c>
      <c r="D5" s="34">
        <v>41946.41684027778</v>
      </c>
      <c r="E5" s="33" t="s">
        <v>94</v>
      </c>
      <c r="F5" s="33" t="s">
        <v>95</v>
      </c>
      <c r="H5" s="33" t="s">
        <v>164</v>
      </c>
    </row>
    <row r="6" spans="1:8">
      <c r="A6" s="33" t="s">
        <v>173</v>
      </c>
      <c r="B6" s="33" t="s">
        <v>174</v>
      </c>
      <c r="C6" s="33" t="s">
        <v>175</v>
      </c>
      <c r="D6" s="34">
        <v>41945.542175925926</v>
      </c>
      <c r="E6" s="33" t="s">
        <v>94</v>
      </c>
      <c r="F6" s="33" t="s">
        <v>95</v>
      </c>
      <c r="H6" s="33" t="s">
        <v>164</v>
      </c>
    </row>
    <row r="7" spans="1:8">
      <c r="A7" s="33" t="s">
        <v>176</v>
      </c>
      <c r="B7" s="33" t="s">
        <v>177</v>
      </c>
      <c r="C7" s="33" t="s">
        <v>178</v>
      </c>
      <c r="D7" s="34">
        <v>41944.367858796293</v>
      </c>
      <c r="E7" s="33" t="s">
        <v>94</v>
      </c>
      <c r="F7" s="33" t="s">
        <v>95</v>
      </c>
      <c r="H7" s="33" t="s">
        <v>164</v>
      </c>
    </row>
    <row r="8" spans="1:8">
      <c r="A8" s="33" t="s">
        <v>179</v>
      </c>
      <c r="B8" s="33" t="s">
        <v>180</v>
      </c>
      <c r="C8" s="33" t="s">
        <v>178</v>
      </c>
      <c r="D8" s="34">
        <v>41944.366666666669</v>
      </c>
      <c r="E8" s="33" t="s">
        <v>94</v>
      </c>
      <c r="F8" s="33" t="s">
        <v>95</v>
      </c>
      <c r="H8" s="33" t="s">
        <v>164</v>
      </c>
    </row>
    <row r="9" spans="1:8">
      <c r="A9" s="33" t="s">
        <v>181</v>
      </c>
      <c r="B9" s="33" t="s">
        <v>182</v>
      </c>
      <c r="C9" s="33" t="s">
        <v>183</v>
      </c>
      <c r="D9" s="34">
        <v>41944.004374999997</v>
      </c>
      <c r="E9" s="33" t="s">
        <v>94</v>
      </c>
      <c r="F9" s="33" t="s">
        <v>95</v>
      </c>
      <c r="H9" s="33" t="s">
        <v>164</v>
      </c>
    </row>
    <row r="10" spans="1:8">
      <c r="A10" s="33" t="s">
        <v>184</v>
      </c>
      <c r="B10" s="33" t="s">
        <v>185</v>
      </c>
      <c r="C10" s="33" t="s">
        <v>186</v>
      </c>
      <c r="D10" s="34">
        <v>41943.322974537034</v>
      </c>
      <c r="E10" s="33" t="s">
        <v>94</v>
      </c>
      <c r="F10" s="33" t="s">
        <v>111</v>
      </c>
      <c r="H10" s="33" t="s">
        <v>164</v>
      </c>
    </row>
    <row r="11" spans="1:8">
      <c r="A11" s="33" t="s">
        <v>187</v>
      </c>
      <c r="B11" s="33" t="s">
        <v>182</v>
      </c>
      <c r="C11" s="33" t="s">
        <v>183</v>
      </c>
      <c r="D11" s="34">
        <v>41943.196458333332</v>
      </c>
      <c r="E11" s="33" t="s">
        <v>94</v>
      </c>
      <c r="F11" s="33" t="s">
        <v>95</v>
      </c>
      <c r="H11" s="33" t="s">
        <v>164</v>
      </c>
    </row>
    <row r="12" spans="1:8">
      <c r="A12" s="33" t="s">
        <v>188</v>
      </c>
      <c r="B12" s="33" t="s">
        <v>177</v>
      </c>
      <c r="C12" s="33" t="s">
        <v>178</v>
      </c>
      <c r="D12" s="34">
        <v>41942.493379629632</v>
      </c>
      <c r="E12" s="33" t="s">
        <v>94</v>
      </c>
      <c r="F12" s="33" t="s">
        <v>95</v>
      </c>
      <c r="H12" s="33" t="s">
        <v>164</v>
      </c>
    </row>
    <row r="13" spans="1:8">
      <c r="A13" s="33" t="s">
        <v>189</v>
      </c>
      <c r="B13" s="33" t="s">
        <v>180</v>
      </c>
      <c r="C13" s="33" t="s">
        <v>178</v>
      </c>
      <c r="D13" s="34">
        <v>41942.145879629628</v>
      </c>
      <c r="E13" s="33" t="s">
        <v>94</v>
      </c>
      <c r="F13" s="33" t="s">
        <v>95</v>
      </c>
      <c r="H13" s="33" t="s">
        <v>164</v>
      </c>
    </row>
    <row r="14" spans="1:8">
      <c r="A14" s="33" t="s">
        <v>190</v>
      </c>
      <c r="B14" s="33" t="s">
        <v>191</v>
      </c>
      <c r="C14" s="33" t="s">
        <v>105</v>
      </c>
      <c r="D14" s="34">
        <v>41940.646249999998</v>
      </c>
      <c r="E14" s="33" t="s">
        <v>94</v>
      </c>
      <c r="F14" s="33" t="s">
        <v>95</v>
      </c>
      <c r="H14" s="33" t="s">
        <v>164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"/>
    </sheetView>
  </sheetViews>
  <sheetFormatPr baseColWidth="10" defaultColWidth="9" defaultRowHeight="14.25"/>
  <cols>
    <col min="1" max="1" width="17.28515625" style="33" bestFit="1" customWidth="1"/>
    <col min="2" max="2" width="81" style="33" bestFit="1" customWidth="1"/>
    <col min="3" max="3" width="4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8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108</v>
      </c>
      <c r="B2" s="33" t="s">
        <v>109</v>
      </c>
      <c r="C2" s="33" t="s">
        <v>110</v>
      </c>
      <c r="D2" s="34">
        <v>41947.128472222219</v>
      </c>
      <c r="E2" s="33" t="s">
        <v>94</v>
      </c>
      <c r="F2" s="33" t="s">
        <v>111</v>
      </c>
      <c r="H2" s="33" t="s">
        <v>112</v>
      </c>
    </row>
    <row r="3" spans="1:8">
      <c r="A3" s="33" t="s">
        <v>113</v>
      </c>
      <c r="B3" s="33" t="s">
        <v>114</v>
      </c>
      <c r="C3" s="33" t="s">
        <v>115</v>
      </c>
      <c r="D3" s="34">
        <v>41947.047534722224</v>
      </c>
      <c r="E3" s="33" t="s">
        <v>94</v>
      </c>
      <c r="F3" s="33" t="s">
        <v>95</v>
      </c>
      <c r="H3" s="33" t="s">
        <v>112</v>
      </c>
    </row>
    <row r="4" spans="1:8">
      <c r="A4" s="33" t="s">
        <v>116</v>
      </c>
      <c r="B4" s="33" t="s">
        <v>117</v>
      </c>
      <c r="C4" s="33" t="s">
        <v>118</v>
      </c>
      <c r="D4" s="34">
        <v>41946.215520833335</v>
      </c>
      <c r="E4" s="33" t="s">
        <v>94</v>
      </c>
      <c r="F4" s="33" t="s">
        <v>111</v>
      </c>
      <c r="H4" s="33" t="s">
        <v>112</v>
      </c>
    </row>
    <row r="5" spans="1:8">
      <c r="A5" s="33" t="s">
        <v>119</v>
      </c>
      <c r="B5" s="33" t="s">
        <v>120</v>
      </c>
      <c r="C5" s="33" t="s">
        <v>121</v>
      </c>
      <c r="D5" s="34">
        <v>41945.74690972222</v>
      </c>
      <c r="E5" s="33" t="s">
        <v>94</v>
      </c>
      <c r="F5" s="33" t="s">
        <v>95</v>
      </c>
      <c r="H5" s="33" t="s">
        <v>112</v>
      </c>
    </row>
    <row r="6" spans="1:8">
      <c r="A6" s="33" t="s">
        <v>122</v>
      </c>
      <c r="B6" s="33" t="s">
        <v>123</v>
      </c>
      <c r="C6" s="33" t="s">
        <v>124</v>
      </c>
      <c r="D6" s="34">
        <v>41945.73228009259</v>
      </c>
      <c r="E6" s="33" t="s">
        <v>94</v>
      </c>
      <c r="F6" s="33" t="s">
        <v>95</v>
      </c>
      <c r="H6" s="33" t="s">
        <v>112</v>
      </c>
    </row>
    <row r="7" spans="1:8">
      <c r="A7" s="33" t="s">
        <v>125</v>
      </c>
      <c r="B7" s="33" t="s">
        <v>126</v>
      </c>
      <c r="C7" s="33" t="s">
        <v>124</v>
      </c>
      <c r="D7" s="34">
        <v>41945.730196759258</v>
      </c>
      <c r="E7" s="33" t="s">
        <v>94</v>
      </c>
      <c r="F7" s="33" t="s">
        <v>95</v>
      </c>
      <c r="H7" s="33" t="s">
        <v>112</v>
      </c>
    </row>
    <row r="8" spans="1:8">
      <c r="A8" s="33" t="s">
        <v>127</v>
      </c>
      <c r="B8" s="33" t="s">
        <v>128</v>
      </c>
      <c r="C8" s="33" t="s">
        <v>129</v>
      </c>
      <c r="D8" s="34">
        <v>41943.429756944446</v>
      </c>
      <c r="E8" s="33" t="s">
        <v>94</v>
      </c>
      <c r="F8" s="33" t="s">
        <v>95</v>
      </c>
      <c r="H8" s="33" t="s">
        <v>112</v>
      </c>
    </row>
    <row r="9" spans="1:8">
      <c r="A9" s="33" t="s">
        <v>130</v>
      </c>
      <c r="B9" s="33" t="s">
        <v>131</v>
      </c>
      <c r="C9" s="33" t="s">
        <v>132</v>
      </c>
      <c r="E9" s="33" t="s">
        <v>94</v>
      </c>
      <c r="F9" s="33" t="s">
        <v>133</v>
      </c>
      <c r="H9" s="33" t="s">
        <v>112</v>
      </c>
    </row>
    <row r="10" spans="1:8">
      <c r="A10" s="33" t="s">
        <v>134</v>
      </c>
      <c r="B10" s="33" t="s">
        <v>135</v>
      </c>
      <c r="C10" s="33" t="s">
        <v>136</v>
      </c>
      <c r="D10" s="34">
        <v>41934.429513888892</v>
      </c>
      <c r="E10" s="33" t="s">
        <v>94</v>
      </c>
      <c r="F10" s="33" t="s">
        <v>137</v>
      </c>
      <c r="H10" s="33" t="s">
        <v>112</v>
      </c>
    </row>
    <row r="11" spans="1:8">
      <c r="A11" s="33" t="s">
        <v>138</v>
      </c>
      <c r="B11" s="33" t="s">
        <v>139</v>
      </c>
      <c r="C11" s="33" t="s">
        <v>140</v>
      </c>
      <c r="D11" s="34">
        <v>41934.414270833331</v>
      </c>
      <c r="E11" s="33" t="s">
        <v>94</v>
      </c>
      <c r="F11" s="33" t="s">
        <v>95</v>
      </c>
      <c r="H11" s="33" t="s">
        <v>112</v>
      </c>
    </row>
    <row r="12" spans="1:8">
      <c r="A12" s="33" t="s">
        <v>141</v>
      </c>
      <c r="B12" s="33" t="s">
        <v>142</v>
      </c>
      <c r="C12" s="33" t="s">
        <v>143</v>
      </c>
      <c r="D12" s="34">
        <v>41929.633622685185</v>
      </c>
      <c r="E12" s="33" t="s">
        <v>94</v>
      </c>
      <c r="F12" s="33" t="s">
        <v>133</v>
      </c>
      <c r="H12" s="33" t="s">
        <v>112</v>
      </c>
    </row>
    <row r="13" spans="1:8">
      <c r="A13" s="33" t="s">
        <v>144</v>
      </c>
      <c r="B13" s="33" t="s">
        <v>145</v>
      </c>
      <c r="C13" s="33" t="s">
        <v>146</v>
      </c>
      <c r="E13" s="33" t="s">
        <v>94</v>
      </c>
      <c r="F13" s="33" t="s">
        <v>95</v>
      </c>
      <c r="H13" s="33" t="s">
        <v>112</v>
      </c>
    </row>
    <row r="14" spans="1:8">
      <c r="A14" s="33" t="s">
        <v>147</v>
      </c>
      <c r="B14" s="33" t="s">
        <v>148</v>
      </c>
      <c r="C14" s="33" t="s">
        <v>146</v>
      </c>
      <c r="D14" s="34">
        <v>41926.901331018518</v>
      </c>
      <c r="E14" s="33" t="s">
        <v>94</v>
      </c>
      <c r="F14" s="33" t="s">
        <v>149</v>
      </c>
      <c r="H14" s="33" t="s">
        <v>112</v>
      </c>
    </row>
    <row r="15" spans="1:8">
      <c r="A15" s="33" t="s">
        <v>150</v>
      </c>
      <c r="B15" s="33" t="s">
        <v>151</v>
      </c>
      <c r="C15" s="33" t="s">
        <v>152</v>
      </c>
      <c r="D15" s="34">
        <v>41921.458240740743</v>
      </c>
      <c r="E15" s="33" t="s">
        <v>94</v>
      </c>
      <c r="F15" s="33" t="s">
        <v>95</v>
      </c>
      <c r="H15" s="33" t="s">
        <v>112</v>
      </c>
    </row>
    <row r="16" spans="1:8">
      <c r="A16" s="33" t="s">
        <v>153</v>
      </c>
      <c r="B16" s="33" t="s">
        <v>154</v>
      </c>
      <c r="C16" s="33" t="s">
        <v>155</v>
      </c>
      <c r="D16" s="34">
        <v>41904.815011574072</v>
      </c>
      <c r="E16" s="33" t="s">
        <v>156</v>
      </c>
      <c r="F16" s="33" t="s">
        <v>137</v>
      </c>
      <c r="H16" s="33" t="s">
        <v>112</v>
      </c>
    </row>
    <row r="17" spans="1:8">
      <c r="A17" s="33" t="s">
        <v>157</v>
      </c>
      <c r="B17" s="33" t="s">
        <v>158</v>
      </c>
      <c r="C17" s="33" t="s">
        <v>159</v>
      </c>
      <c r="D17" s="34">
        <v>41896.138067129628</v>
      </c>
      <c r="E17" s="33" t="s">
        <v>94</v>
      </c>
      <c r="F17" s="33" t="s">
        <v>95</v>
      </c>
      <c r="H17" s="33" t="s">
        <v>112</v>
      </c>
    </row>
    <row r="18" spans="1:8">
      <c r="A18" s="33" t="s">
        <v>160</v>
      </c>
      <c r="B18" s="33" t="s">
        <v>154</v>
      </c>
      <c r="C18" s="33" t="s">
        <v>155</v>
      </c>
      <c r="D18" s="34">
        <v>41893.299537037034</v>
      </c>
      <c r="E18" s="33" t="s">
        <v>156</v>
      </c>
      <c r="F18" s="33" t="s">
        <v>137</v>
      </c>
      <c r="H18" s="33" t="s">
        <v>112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74.85546875" style="33" customWidth="1"/>
    <col min="3" max="3" width="12.7109375" style="33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91</v>
      </c>
      <c r="B2" s="33" t="s">
        <v>92</v>
      </c>
      <c r="C2" s="33" t="s">
        <v>93</v>
      </c>
      <c r="D2" s="34">
        <v>41946.372511574074</v>
      </c>
      <c r="E2" s="33" t="s">
        <v>94</v>
      </c>
      <c r="F2" s="33" t="s">
        <v>95</v>
      </c>
      <c r="H2" s="33" t="s">
        <v>96</v>
      </c>
    </row>
    <row r="3" spans="1:8">
      <c r="A3" s="33" t="s">
        <v>97</v>
      </c>
      <c r="B3" s="33" t="s">
        <v>98</v>
      </c>
      <c r="C3" s="33" t="s">
        <v>99</v>
      </c>
      <c r="D3" s="34">
        <v>41946.368194444447</v>
      </c>
      <c r="E3" s="33" t="s">
        <v>94</v>
      </c>
      <c r="F3" s="33" t="s">
        <v>95</v>
      </c>
      <c r="H3" s="33" t="s">
        <v>96</v>
      </c>
    </row>
    <row r="4" spans="1:8">
      <c r="A4" s="33" t="s">
        <v>100</v>
      </c>
      <c r="B4" s="33" t="s">
        <v>101</v>
      </c>
      <c r="C4" s="33" t="s">
        <v>102</v>
      </c>
      <c r="D4" s="34">
        <v>41942.688761574071</v>
      </c>
      <c r="E4" s="33" t="s">
        <v>94</v>
      </c>
      <c r="F4" s="33" t="s">
        <v>95</v>
      </c>
      <c r="H4" s="33" t="s">
        <v>96</v>
      </c>
    </row>
    <row r="5" spans="1:8">
      <c r="A5" s="33" t="s">
        <v>103</v>
      </c>
      <c r="B5" s="33" t="s">
        <v>104</v>
      </c>
      <c r="C5" s="33" t="s">
        <v>105</v>
      </c>
      <c r="D5" s="34">
        <v>41940.637233796297</v>
      </c>
      <c r="E5" s="33" t="s">
        <v>94</v>
      </c>
      <c r="F5" s="33" t="s">
        <v>95</v>
      </c>
      <c r="H5" s="33" t="s">
        <v>96</v>
      </c>
    </row>
    <row r="6" spans="1:8">
      <c r="A6" s="33" t="s">
        <v>106</v>
      </c>
      <c r="B6" s="33" t="s">
        <v>107</v>
      </c>
      <c r="C6" s="33" t="s">
        <v>105</v>
      </c>
      <c r="D6" s="34">
        <v>41940.632523148146</v>
      </c>
      <c r="E6" s="33" t="s">
        <v>94</v>
      </c>
      <c r="F6" s="33" t="s">
        <v>95</v>
      </c>
      <c r="H6" s="33" t="s">
        <v>96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5" zoomScaleNormal="85" workbookViewId="0">
      <selection activeCell="A23" sqref="A23:F23"/>
    </sheetView>
  </sheetViews>
  <sheetFormatPr baseColWidth="10" defaultColWidth="9" defaultRowHeight="14.25"/>
  <cols>
    <col min="1" max="1" width="18.28515625" style="33" bestFit="1" customWidth="1"/>
    <col min="2" max="2" width="70.42578125" style="33" bestFit="1" customWidth="1"/>
    <col min="3" max="3" width="38.2851562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236</v>
      </c>
      <c r="B2" s="33" t="s">
        <v>237</v>
      </c>
      <c r="C2" s="33" t="s">
        <v>194</v>
      </c>
      <c r="D2" s="34">
        <v>41947.122476851851</v>
      </c>
      <c r="E2" s="33" t="s">
        <v>94</v>
      </c>
      <c r="F2" s="33" t="s">
        <v>111</v>
      </c>
      <c r="H2" s="33" t="s">
        <v>238</v>
      </c>
    </row>
    <row r="3" spans="1:8">
      <c r="A3" s="33" t="s">
        <v>239</v>
      </c>
      <c r="B3" s="33" t="s">
        <v>240</v>
      </c>
      <c r="C3" s="33" t="s">
        <v>194</v>
      </c>
      <c r="D3" s="34">
        <v>41947.094317129631</v>
      </c>
      <c r="E3" s="33" t="s">
        <v>94</v>
      </c>
      <c r="F3" s="33" t="s">
        <v>111</v>
      </c>
      <c r="H3" s="33" t="s">
        <v>238</v>
      </c>
    </row>
    <row r="4" spans="1:8">
      <c r="A4" s="33" t="s">
        <v>241</v>
      </c>
      <c r="B4" s="33" t="s">
        <v>242</v>
      </c>
      <c r="C4" s="33" t="s">
        <v>194</v>
      </c>
      <c r="D4" s="34">
        <v>41947.088530092595</v>
      </c>
      <c r="E4" s="33" t="s">
        <v>94</v>
      </c>
      <c r="F4" s="33" t="s">
        <v>111</v>
      </c>
      <c r="H4" s="33" t="s">
        <v>238</v>
      </c>
    </row>
    <row r="5" spans="1:8">
      <c r="A5" s="33" t="s">
        <v>243</v>
      </c>
      <c r="B5" s="33" t="s">
        <v>244</v>
      </c>
      <c r="C5" s="33" t="s">
        <v>194</v>
      </c>
      <c r="D5" s="34">
        <v>41947.049363425926</v>
      </c>
      <c r="E5" s="33" t="s">
        <v>94</v>
      </c>
      <c r="F5" s="33" t="s">
        <v>111</v>
      </c>
      <c r="H5" s="33" t="s">
        <v>238</v>
      </c>
    </row>
    <row r="6" spans="1:8">
      <c r="A6" s="33" t="s">
        <v>245</v>
      </c>
      <c r="B6" s="33" t="s">
        <v>246</v>
      </c>
      <c r="C6" s="33" t="s">
        <v>247</v>
      </c>
      <c r="D6" s="34">
        <v>41946.91070601852</v>
      </c>
      <c r="E6" s="33" t="s">
        <v>94</v>
      </c>
      <c r="F6" s="33" t="s">
        <v>111</v>
      </c>
      <c r="H6" s="33" t="s">
        <v>238</v>
      </c>
    </row>
    <row r="7" spans="1:8" s="63" customFormat="1">
      <c r="A7" s="63" t="s">
        <v>248</v>
      </c>
      <c r="B7" s="63" t="s">
        <v>249</v>
      </c>
      <c r="C7" s="63" t="s">
        <v>194</v>
      </c>
      <c r="D7" s="64">
        <v>41946.770648148151</v>
      </c>
      <c r="E7" s="63" t="s">
        <v>94</v>
      </c>
      <c r="F7" s="63" t="s">
        <v>111</v>
      </c>
      <c r="H7" s="63" t="s">
        <v>238</v>
      </c>
    </row>
    <row r="8" spans="1:8">
      <c r="A8" s="33" t="s">
        <v>250</v>
      </c>
      <c r="B8" s="33" t="s">
        <v>251</v>
      </c>
      <c r="C8" s="33" t="s">
        <v>252</v>
      </c>
      <c r="D8" s="34">
        <v>41946.770405092589</v>
      </c>
      <c r="E8" s="33" t="s">
        <v>94</v>
      </c>
      <c r="F8" s="33" t="s">
        <v>111</v>
      </c>
      <c r="H8" s="33" t="s">
        <v>238</v>
      </c>
    </row>
    <row r="9" spans="1:8">
      <c r="A9" s="33" t="s">
        <v>253</v>
      </c>
      <c r="B9" s="33" t="s">
        <v>254</v>
      </c>
      <c r="C9" s="33" t="s">
        <v>255</v>
      </c>
      <c r="D9" s="34">
        <v>41946.770138888889</v>
      </c>
      <c r="E9" s="33" t="s">
        <v>94</v>
      </c>
      <c r="F9" s="33" t="s">
        <v>111</v>
      </c>
      <c r="H9" s="33" t="s">
        <v>238</v>
      </c>
    </row>
    <row r="10" spans="1:8">
      <c r="A10" s="33" t="s">
        <v>256</v>
      </c>
      <c r="B10" s="33" t="s">
        <v>257</v>
      </c>
      <c r="C10" s="33" t="s">
        <v>258</v>
      </c>
      <c r="D10" s="34">
        <v>41946.693009259259</v>
      </c>
      <c r="E10" s="33" t="s">
        <v>94</v>
      </c>
      <c r="F10" s="33" t="s">
        <v>111</v>
      </c>
      <c r="H10" s="33" t="s">
        <v>238</v>
      </c>
    </row>
    <row r="11" spans="1:8">
      <c r="A11" s="33" t="s">
        <v>259</v>
      </c>
      <c r="B11" s="33" t="s">
        <v>260</v>
      </c>
      <c r="C11" s="33" t="s">
        <v>105</v>
      </c>
      <c r="D11" s="34">
        <v>41946.426631944443</v>
      </c>
      <c r="E11" s="33" t="s">
        <v>94</v>
      </c>
      <c r="F11" s="33" t="s">
        <v>95</v>
      </c>
      <c r="H11" s="33" t="s">
        <v>238</v>
      </c>
    </row>
    <row r="12" spans="1:8">
      <c r="A12" s="33" t="s">
        <v>261</v>
      </c>
      <c r="B12" s="33" t="s">
        <v>262</v>
      </c>
      <c r="C12" s="33" t="s">
        <v>194</v>
      </c>
      <c r="D12" s="34">
        <v>41946.202060185184</v>
      </c>
      <c r="E12" s="33" t="s">
        <v>94</v>
      </c>
      <c r="F12" s="33" t="s">
        <v>111</v>
      </c>
      <c r="H12" s="33" t="s">
        <v>238</v>
      </c>
    </row>
    <row r="13" spans="1:8">
      <c r="A13" s="33" t="s">
        <v>263</v>
      </c>
      <c r="B13" s="33" t="s">
        <v>264</v>
      </c>
      <c r="C13" s="33" t="s">
        <v>194</v>
      </c>
      <c r="D13" s="34">
        <v>41946.199641203704</v>
      </c>
      <c r="E13" s="33" t="s">
        <v>94</v>
      </c>
      <c r="F13" s="33" t="s">
        <v>111</v>
      </c>
      <c r="H13" s="33" t="s">
        <v>238</v>
      </c>
    </row>
    <row r="14" spans="1:8" s="63" customFormat="1">
      <c r="A14" s="63" t="s">
        <v>265</v>
      </c>
      <c r="B14" s="63" t="s">
        <v>266</v>
      </c>
      <c r="C14" s="63" t="s">
        <v>267</v>
      </c>
      <c r="D14" s="64">
        <v>41946.174062500002</v>
      </c>
      <c r="E14" s="63" t="s">
        <v>94</v>
      </c>
      <c r="F14" s="63" t="s">
        <v>111</v>
      </c>
      <c r="H14" s="63" t="s">
        <v>238</v>
      </c>
    </row>
    <row r="15" spans="1:8" s="63" customFormat="1">
      <c r="A15" s="63" t="s">
        <v>268</v>
      </c>
      <c r="B15" s="63" t="s">
        <v>269</v>
      </c>
      <c r="C15" s="63" t="s">
        <v>267</v>
      </c>
      <c r="D15" s="64">
        <v>41946.168877314813</v>
      </c>
      <c r="E15" s="63" t="s">
        <v>94</v>
      </c>
      <c r="F15" s="63" t="s">
        <v>111</v>
      </c>
      <c r="H15" s="63" t="s">
        <v>238</v>
      </c>
    </row>
    <row r="16" spans="1:8">
      <c r="A16" s="33" t="s">
        <v>270</v>
      </c>
      <c r="B16" s="33" t="s">
        <v>271</v>
      </c>
      <c r="C16" s="33" t="s">
        <v>186</v>
      </c>
      <c r="D16" s="34">
        <v>41946.408090277779</v>
      </c>
      <c r="E16" s="33" t="s">
        <v>94</v>
      </c>
      <c r="F16" s="33" t="s">
        <v>111</v>
      </c>
      <c r="H16" s="33" t="s">
        <v>238</v>
      </c>
    </row>
    <row r="17" spans="1:8">
      <c r="A17" s="33" t="s">
        <v>272</v>
      </c>
      <c r="B17" s="33" t="s">
        <v>273</v>
      </c>
      <c r="C17" s="33" t="s">
        <v>274</v>
      </c>
      <c r="D17" s="34">
        <v>41946.103090277778</v>
      </c>
      <c r="E17" s="33" t="s">
        <v>94</v>
      </c>
      <c r="F17" s="33" t="s">
        <v>95</v>
      </c>
      <c r="H17" s="33" t="s">
        <v>238</v>
      </c>
    </row>
    <row r="18" spans="1:8">
      <c r="A18" s="33" t="s">
        <v>275</v>
      </c>
      <c r="B18" s="33" t="s">
        <v>276</v>
      </c>
      <c r="C18" s="33" t="s">
        <v>274</v>
      </c>
      <c r="D18" s="34">
        <v>41946.1015625</v>
      </c>
      <c r="E18" s="33" t="s">
        <v>94</v>
      </c>
      <c r="F18" s="33" t="s">
        <v>111</v>
      </c>
      <c r="H18" s="33" t="s">
        <v>238</v>
      </c>
    </row>
    <row r="19" spans="1:8">
      <c r="A19" s="33" t="s">
        <v>277</v>
      </c>
      <c r="B19" s="33" t="s">
        <v>278</v>
      </c>
      <c r="C19" s="33" t="s">
        <v>186</v>
      </c>
      <c r="D19" s="34">
        <v>41946.984849537039</v>
      </c>
      <c r="E19" s="33" t="s">
        <v>94</v>
      </c>
      <c r="F19" s="33" t="s">
        <v>111</v>
      </c>
      <c r="H19" s="33" t="s">
        <v>238</v>
      </c>
    </row>
    <row r="20" spans="1:8">
      <c r="A20" s="33" t="s">
        <v>279</v>
      </c>
      <c r="B20" s="33" t="s">
        <v>280</v>
      </c>
      <c r="C20" s="33" t="s">
        <v>186</v>
      </c>
      <c r="D20" s="34">
        <v>41946.028124999997</v>
      </c>
      <c r="E20" s="33" t="s">
        <v>94</v>
      </c>
      <c r="F20" s="33" t="s">
        <v>111</v>
      </c>
      <c r="H20" s="33" t="s">
        <v>238</v>
      </c>
    </row>
    <row r="21" spans="1:8">
      <c r="A21" s="33" t="s">
        <v>281</v>
      </c>
      <c r="B21" s="33" t="s">
        <v>282</v>
      </c>
      <c r="C21" s="33" t="s">
        <v>118</v>
      </c>
      <c r="D21" s="34">
        <v>41945.995520833334</v>
      </c>
      <c r="E21" s="33" t="s">
        <v>94</v>
      </c>
      <c r="F21" s="33" t="s">
        <v>111</v>
      </c>
      <c r="H21" s="33" t="s">
        <v>238</v>
      </c>
    </row>
    <row r="22" spans="1:8">
      <c r="A22" s="33" t="s">
        <v>283</v>
      </c>
      <c r="B22" s="33" t="s">
        <v>282</v>
      </c>
      <c r="C22" s="33" t="s">
        <v>118</v>
      </c>
      <c r="D22" s="34">
        <v>41945.987430555557</v>
      </c>
      <c r="E22" s="33" t="s">
        <v>94</v>
      </c>
      <c r="F22" s="33" t="s">
        <v>95</v>
      </c>
      <c r="H22" s="33" t="s">
        <v>238</v>
      </c>
    </row>
    <row r="23" spans="1:8" s="63" customFormat="1">
      <c r="A23" s="63" t="s">
        <v>284</v>
      </c>
      <c r="B23" s="63" t="s">
        <v>285</v>
      </c>
      <c r="C23" s="63" t="s">
        <v>175</v>
      </c>
      <c r="D23" s="64">
        <v>41945.573553240742</v>
      </c>
      <c r="E23" s="63" t="s">
        <v>94</v>
      </c>
      <c r="F23" s="63" t="s">
        <v>111</v>
      </c>
      <c r="H23" s="63" t="s">
        <v>238</v>
      </c>
    </row>
    <row r="24" spans="1:8">
      <c r="A24" s="33" t="s">
        <v>286</v>
      </c>
      <c r="B24" s="33" t="s">
        <v>287</v>
      </c>
      <c r="C24" s="33" t="s">
        <v>175</v>
      </c>
      <c r="D24" s="34">
        <v>41945.571018518516</v>
      </c>
      <c r="E24" s="33" t="s">
        <v>94</v>
      </c>
      <c r="F24" s="33" t="s">
        <v>111</v>
      </c>
      <c r="H24" s="33" t="s">
        <v>238</v>
      </c>
    </row>
    <row r="25" spans="1:8">
      <c r="A25" s="33" t="s">
        <v>288</v>
      </c>
      <c r="B25" s="33" t="s">
        <v>289</v>
      </c>
      <c r="C25" s="33" t="s">
        <v>290</v>
      </c>
      <c r="D25" s="34">
        <v>41945.558807870373</v>
      </c>
      <c r="E25" s="33" t="s">
        <v>94</v>
      </c>
      <c r="F25" s="33" t="s">
        <v>111</v>
      </c>
      <c r="H25" s="33" t="s">
        <v>238</v>
      </c>
    </row>
    <row r="26" spans="1:8">
      <c r="A26" s="33" t="s">
        <v>291</v>
      </c>
      <c r="B26" s="33" t="s">
        <v>292</v>
      </c>
      <c r="C26" s="33" t="s">
        <v>290</v>
      </c>
      <c r="D26" s="34">
        <v>41945.557835648149</v>
      </c>
      <c r="E26" s="33" t="s">
        <v>94</v>
      </c>
      <c r="F26" s="33" t="s">
        <v>111</v>
      </c>
      <c r="H26" s="33" t="s">
        <v>238</v>
      </c>
    </row>
    <row r="27" spans="1:8">
      <c r="A27" s="33" t="s">
        <v>293</v>
      </c>
      <c r="B27" s="33" t="s">
        <v>294</v>
      </c>
      <c r="C27" s="33" t="s">
        <v>198</v>
      </c>
      <c r="D27" s="34">
        <v>41944.748136574075</v>
      </c>
      <c r="E27" s="33" t="s">
        <v>94</v>
      </c>
      <c r="F27" s="33" t="s">
        <v>111</v>
      </c>
      <c r="H27" s="33" t="s">
        <v>238</v>
      </c>
    </row>
    <row r="28" spans="1:8">
      <c r="A28" s="33" t="s">
        <v>295</v>
      </c>
      <c r="B28" s="33" t="s">
        <v>296</v>
      </c>
      <c r="C28" s="33" t="s">
        <v>186</v>
      </c>
      <c r="D28" s="34">
        <v>41944.230740740742</v>
      </c>
      <c r="E28" s="33" t="s">
        <v>94</v>
      </c>
      <c r="F28" s="33" t="s">
        <v>95</v>
      </c>
      <c r="H28" s="33" t="s">
        <v>238</v>
      </c>
    </row>
    <row r="29" spans="1:8">
      <c r="A29" s="33" t="s">
        <v>297</v>
      </c>
      <c r="B29" s="33" t="s">
        <v>298</v>
      </c>
      <c r="C29" s="33" t="s">
        <v>198</v>
      </c>
      <c r="D29" s="34">
        <v>41944.273206018515</v>
      </c>
      <c r="E29" s="33" t="s">
        <v>94</v>
      </c>
      <c r="F29" s="33" t="s">
        <v>111</v>
      </c>
      <c r="H29" s="33" t="s">
        <v>238</v>
      </c>
    </row>
    <row r="30" spans="1:8">
      <c r="A30" s="33" t="s">
        <v>299</v>
      </c>
      <c r="B30" s="33" t="s">
        <v>300</v>
      </c>
      <c r="C30" s="33" t="s">
        <v>198</v>
      </c>
      <c r="D30" s="34">
        <v>41944.148414351854</v>
      </c>
      <c r="E30" s="33" t="s">
        <v>94</v>
      </c>
      <c r="F30" s="33" t="s">
        <v>111</v>
      </c>
      <c r="H30" s="33" t="s">
        <v>238</v>
      </c>
    </row>
    <row r="31" spans="1:8">
      <c r="A31" s="33" t="s">
        <v>301</v>
      </c>
      <c r="B31" s="33" t="s">
        <v>302</v>
      </c>
      <c r="C31" s="33" t="s">
        <v>198</v>
      </c>
      <c r="D31" s="34">
        <v>41944.684201388889</v>
      </c>
      <c r="E31" s="33" t="s">
        <v>94</v>
      </c>
      <c r="F31" s="33" t="s">
        <v>111</v>
      </c>
      <c r="H31" s="33" t="s">
        <v>238</v>
      </c>
    </row>
    <row r="32" spans="1:8">
      <c r="A32" s="33" t="s">
        <v>303</v>
      </c>
      <c r="B32" s="33" t="s">
        <v>304</v>
      </c>
      <c r="C32" s="33" t="s">
        <v>198</v>
      </c>
      <c r="D32" s="34">
        <v>41944.385277777779</v>
      </c>
      <c r="E32" s="33" t="s">
        <v>94</v>
      </c>
      <c r="F32" s="33" t="s">
        <v>111</v>
      </c>
      <c r="H32" s="33" t="s">
        <v>238</v>
      </c>
    </row>
    <row r="33" spans="1:8">
      <c r="A33" s="33" t="s">
        <v>305</v>
      </c>
      <c r="B33" s="33" t="s">
        <v>306</v>
      </c>
      <c r="C33" s="33" t="s">
        <v>186</v>
      </c>
      <c r="D33" s="34">
        <v>41943.330775462964</v>
      </c>
      <c r="E33" s="33" t="s">
        <v>94</v>
      </c>
      <c r="F33" s="33" t="s">
        <v>111</v>
      </c>
      <c r="H33" s="33" t="s">
        <v>238</v>
      </c>
    </row>
    <row r="34" spans="1:8">
      <c r="A34" s="33" t="s">
        <v>307</v>
      </c>
      <c r="B34" s="33" t="s">
        <v>308</v>
      </c>
      <c r="C34" s="33" t="s">
        <v>186</v>
      </c>
      <c r="D34" s="34">
        <v>41943.327268518522</v>
      </c>
      <c r="E34" s="33" t="s">
        <v>94</v>
      </c>
      <c r="F34" s="33" t="s">
        <v>111</v>
      </c>
      <c r="H34" s="33" t="s">
        <v>238</v>
      </c>
    </row>
    <row r="35" spans="1:8">
      <c r="A35" s="33" t="s">
        <v>309</v>
      </c>
      <c r="B35" s="33" t="s">
        <v>306</v>
      </c>
      <c r="C35" s="33" t="s">
        <v>186</v>
      </c>
      <c r="D35" s="34">
        <v>41943.325729166667</v>
      </c>
      <c r="E35" s="33" t="s">
        <v>94</v>
      </c>
      <c r="F35" s="33" t="s">
        <v>111</v>
      </c>
      <c r="H35" s="33" t="s">
        <v>238</v>
      </c>
    </row>
    <row r="36" spans="1:8">
      <c r="A36" s="33" t="s">
        <v>310</v>
      </c>
      <c r="B36" s="33" t="s">
        <v>311</v>
      </c>
      <c r="C36" s="33" t="s">
        <v>186</v>
      </c>
      <c r="D36" s="34">
        <v>41943.135763888888</v>
      </c>
      <c r="E36" s="33" t="s">
        <v>94</v>
      </c>
      <c r="F36" s="33" t="s">
        <v>111</v>
      </c>
      <c r="H36" s="33" t="s">
        <v>238</v>
      </c>
    </row>
    <row r="37" spans="1:8">
      <c r="A37" s="33" t="s">
        <v>312</v>
      </c>
      <c r="B37" s="33" t="s">
        <v>313</v>
      </c>
      <c r="C37" s="33" t="s">
        <v>247</v>
      </c>
      <c r="D37" s="34">
        <v>41942.500949074078</v>
      </c>
      <c r="E37" s="33" t="s">
        <v>94</v>
      </c>
      <c r="F37" s="33" t="s">
        <v>111</v>
      </c>
      <c r="H37" s="33" t="s">
        <v>238</v>
      </c>
    </row>
    <row r="38" spans="1:8">
      <c r="A38" s="33" t="s">
        <v>314</v>
      </c>
      <c r="B38" s="33" t="s">
        <v>231</v>
      </c>
      <c r="C38" s="33" t="s">
        <v>232</v>
      </c>
      <c r="D38" s="34">
        <v>41941.444062499999</v>
      </c>
      <c r="E38" s="33" t="s">
        <v>94</v>
      </c>
      <c r="F38" s="33" t="s">
        <v>111</v>
      </c>
      <c r="H38" s="33" t="s">
        <v>238</v>
      </c>
    </row>
    <row r="39" spans="1:8">
      <c r="A39" s="33" t="s">
        <v>315</v>
      </c>
      <c r="B39" s="33" t="s">
        <v>316</v>
      </c>
      <c r="C39" s="33" t="s">
        <v>105</v>
      </c>
      <c r="D39" s="34">
        <v>41940.641064814816</v>
      </c>
      <c r="E39" s="33" t="s">
        <v>94</v>
      </c>
      <c r="F39" s="33" t="s">
        <v>95</v>
      </c>
      <c r="H39" s="33" t="s">
        <v>238</v>
      </c>
    </row>
    <row r="40" spans="1:8">
      <c r="A40" s="33" t="s">
        <v>317</v>
      </c>
      <c r="B40" s="33" t="s">
        <v>318</v>
      </c>
      <c r="C40" s="33" t="s">
        <v>186</v>
      </c>
      <c r="D40" s="34">
        <v>41936.397280092591</v>
      </c>
      <c r="E40" s="33" t="s">
        <v>94</v>
      </c>
      <c r="F40" s="33" t="s">
        <v>111</v>
      </c>
      <c r="H40" s="33" t="s">
        <v>238</v>
      </c>
    </row>
    <row r="41" spans="1:8">
      <c r="A41" s="33" t="s">
        <v>319</v>
      </c>
      <c r="B41" s="33" t="s">
        <v>320</v>
      </c>
      <c r="C41" s="33" t="s">
        <v>186</v>
      </c>
      <c r="D41" s="34">
        <v>41929.397002314814</v>
      </c>
      <c r="E41" s="33" t="s">
        <v>94</v>
      </c>
      <c r="F41" s="33" t="s">
        <v>111</v>
      </c>
      <c r="H41" s="33" t="s">
        <v>238</v>
      </c>
    </row>
    <row r="42" spans="1:8">
      <c r="A42" s="33" t="s">
        <v>321</v>
      </c>
      <c r="B42" s="33" t="s">
        <v>322</v>
      </c>
      <c r="C42" s="33" t="s">
        <v>186</v>
      </c>
      <c r="D42" s="34">
        <v>41943.316782407404</v>
      </c>
      <c r="E42" s="33" t="s">
        <v>94</v>
      </c>
      <c r="F42" s="33" t="s">
        <v>111</v>
      </c>
      <c r="H42" s="33" t="s">
        <v>238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4" sqref="A34"/>
    </sheetView>
  </sheetViews>
  <sheetFormatPr baseColWidth="10" defaultColWidth="9" defaultRowHeight="14.25"/>
  <cols>
    <col min="1" max="1" width="18.28515625" style="33" bestFit="1" customWidth="1"/>
    <col min="2" max="2" width="50.42578125" style="33" bestFit="1" customWidth="1"/>
    <col min="3" max="3" width="3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192</v>
      </c>
      <c r="B2" s="33" t="s">
        <v>193</v>
      </c>
      <c r="C2" s="33" t="s">
        <v>194</v>
      </c>
      <c r="D2" s="34">
        <v>41947.070543981485</v>
      </c>
      <c r="E2" s="33" t="s">
        <v>94</v>
      </c>
      <c r="F2" s="33" t="s">
        <v>111</v>
      </c>
      <c r="H2" s="33" t="s">
        <v>195</v>
      </c>
    </row>
    <row r="3" spans="1:8">
      <c r="A3" s="33" t="s">
        <v>196</v>
      </c>
      <c r="B3" s="33" t="s">
        <v>197</v>
      </c>
      <c r="C3" s="33" t="s">
        <v>198</v>
      </c>
      <c r="D3" s="34">
        <v>41946.133344907408</v>
      </c>
      <c r="E3" s="33" t="s">
        <v>94</v>
      </c>
      <c r="F3" s="33" t="s">
        <v>111</v>
      </c>
      <c r="H3" s="33" t="s">
        <v>195</v>
      </c>
    </row>
    <row r="4" spans="1:8">
      <c r="A4" s="33" t="s">
        <v>199</v>
      </c>
      <c r="B4" s="33" t="s">
        <v>200</v>
      </c>
      <c r="C4" s="33" t="s">
        <v>198</v>
      </c>
      <c r="D4" s="34">
        <v>41945.957199074073</v>
      </c>
      <c r="E4" s="33" t="s">
        <v>94</v>
      </c>
      <c r="F4" s="33" t="s">
        <v>111</v>
      </c>
      <c r="H4" s="33" t="s">
        <v>195</v>
      </c>
    </row>
    <row r="5" spans="1:8">
      <c r="A5" s="33" t="s">
        <v>201</v>
      </c>
      <c r="B5" s="33" t="s">
        <v>202</v>
      </c>
      <c r="C5" s="33" t="s">
        <v>175</v>
      </c>
      <c r="D5" s="34">
        <v>41945.567337962966</v>
      </c>
      <c r="E5" s="33" t="s">
        <v>94</v>
      </c>
      <c r="F5" s="33" t="s">
        <v>111</v>
      </c>
      <c r="H5" s="33" t="s">
        <v>195</v>
      </c>
    </row>
    <row r="6" spans="1:8">
      <c r="A6" s="33" t="s">
        <v>203</v>
      </c>
      <c r="B6" s="33" t="s">
        <v>204</v>
      </c>
      <c r="C6" s="33" t="s">
        <v>175</v>
      </c>
      <c r="D6" s="34">
        <v>41945.564131944448</v>
      </c>
      <c r="E6" s="33" t="s">
        <v>94</v>
      </c>
      <c r="F6" s="33" t="s">
        <v>111</v>
      </c>
      <c r="H6" s="33" t="s">
        <v>195</v>
      </c>
    </row>
    <row r="7" spans="1:8">
      <c r="A7" s="33" t="s">
        <v>205</v>
      </c>
      <c r="B7" s="33" t="s">
        <v>206</v>
      </c>
      <c r="C7" s="33" t="s">
        <v>175</v>
      </c>
      <c r="D7" s="34">
        <v>41945.55872685185</v>
      </c>
      <c r="E7" s="33" t="s">
        <v>94</v>
      </c>
      <c r="F7" s="33" t="s">
        <v>111</v>
      </c>
      <c r="H7" s="33" t="s">
        <v>195</v>
      </c>
    </row>
    <row r="8" spans="1:8" s="63" customFormat="1">
      <c r="A8" s="63" t="s">
        <v>207</v>
      </c>
      <c r="B8" s="63" t="s">
        <v>208</v>
      </c>
      <c r="C8" s="63" t="s">
        <v>175</v>
      </c>
      <c r="D8" s="64">
        <v>41945.554837962962</v>
      </c>
      <c r="E8" s="63" t="s">
        <v>94</v>
      </c>
      <c r="F8" s="63" t="s">
        <v>111</v>
      </c>
      <c r="H8" s="63" t="s">
        <v>195</v>
      </c>
    </row>
    <row r="9" spans="1:8">
      <c r="A9" s="33" t="s">
        <v>209</v>
      </c>
      <c r="B9" s="33" t="s">
        <v>210</v>
      </c>
      <c r="C9" s="33" t="s">
        <v>175</v>
      </c>
      <c r="D9" s="34">
        <v>41945.552395833336</v>
      </c>
      <c r="E9" s="33" t="s">
        <v>94</v>
      </c>
      <c r="F9" s="33" t="s">
        <v>111</v>
      </c>
      <c r="H9" s="33" t="s">
        <v>195</v>
      </c>
    </row>
    <row r="10" spans="1:8">
      <c r="A10" s="33" t="s">
        <v>211</v>
      </c>
      <c r="B10" s="33" t="s">
        <v>212</v>
      </c>
      <c r="C10" s="33" t="s">
        <v>175</v>
      </c>
      <c r="D10" s="34">
        <v>41945.547812500001</v>
      </c>
      <c r="E10" s="33" t="s">
        <v>94</v>
      </c>
      <c r="F10" s="33" t="s">
        <v>111</v>
      </c>
      <c r="H10" s="33" t="s">
        <v>195</v>
      </c>
    </row>
    <row r="11" spans="1:8">
      <c r="A11" s="33" t="s">
        <v>213</v>
      </c>
      <c r="B11" s="33" t="s">
        <v>214</v>
      </c>
      <c r="C11" s="33" t="s">
        <v>215</v>
      </c>
      <c r="D11" s="34">
        <v>41944.347002314818</v>
      </c>
      <c r="E11" s="33" t="s">
        <v>94</v>
      </c>
      <c r="F11" s="33" t="s">
        <v>95</v>
      </c>
      <c r="H11" s="33" t="s">
        <v>195</v>
      </c>
    </row>
    <row r="12" spans="1:8">
      <c r="A12" s="33" t="s">
        <v>216</v>
      </c>
      <c r="B12" s="33" t="s">
        <v>217</v>
      </c>
      <c r="C12" s="33" t="s">
        <v>215</v>
      </c>
      <c r="D12" s="34">
        <v>41944.345034722224</v>
      </c>
      <c r="E12" s="33" t="s">
        <v>94</v>
      </c>
      <c r="F12" s="33" t="s">
        <v>95</v>
      </c>
      <c r="H12" s="33" t="s">
        <v>195</v>
      </c>
    </row>
    <row r="13" spans="1:8">
      <c r="A13" s="33" t="s">
        <v>218</v>
      </c>
      <c r="B13" s="33" t="s">
        <v>219</v>
      </c>
      <c r="C13" s="33" t="s">
        <v>215</v>
      </c>
      <c r="D13" s="34">
        <v>41944.343275462961</v>
      </c>
      <c r="E13" s="33" t="s">
        <v>94</v>
      </c>
      <c r="F13" s="33" t="s">
        <v>95</v>
      </c>
      <c r="H13" s="33" t="s">
        <v>195</v>
      </c>
    </row>
    <row r="14" spans="1:8">
      <c r="A14" s="33" t="s">
        <v>220</v>
      </c>
      <c r="B14" s="33" t="s">
        <v>221</v>
      </c>
      <c r="C14" s="33" t="s">
        <v>186</v>
      </c>
      <c r="D14" s="34">
        <v>41943.290856481479</v>
      </c>
      <c r="E14" s="33" t="s">
        <v>94</v>
      </c>
      <c r="F14" s="33" t="s">
        <v>111</v>
      </c>
      <c r="H14" s="33" t="s">
        <v>195</v>
      </c>
    </row>
    <row r="15" spans="1:8">
      <c r="A15" s="33" t="s">
        <v>222</v>
      </c>
      <c r="B15" s="33" t="s">
        <v>223</v>
      </c>
      <c r="C15" s="33" t="s">
        <v>102</v>
      </c>
      <c r="D15" s="34">
        <v>41942.693692129629</v>
      </c>
      <c r="E15" s="33" t="s">
        <v>94</v>
      </c>
      <c r="F15" s="33" t="s">
        <v>111</v>
      </c>
      <c r="H15" s="33" t="s">
        <v>195</v>
      </c>
    </row>
    <row r="16" spans="1:8">
      <c r="A16" s="33" t="s">
        <v>224</v>
      </c>
      <c r="B16" s="33" t="s">
        <v>225</v>
      </c>
      <c r="C16" s="33" t="s">
        <v>102</v>
      </c>
      <c r="D16" s="34">
        <v>41942.692141203705</v>
      </c>
      <c r="E16" s="33" t="s">
        <v>94</v>
      </c>
      <c r="F16" s="33" t="s">
        <v>111</v>
      </c>
      <c r="H16" s="33" t="s">
        <v>195</v>
      </c>
    </row>
    <row r="17" spans="1:8">
      <c r="A17" s="33" t="s">
        <v>226</v>
      </c>
      <c r="B17" s="33" t="s">
        <v>227</v>
      </c>
      <c r="C17" s="33" t="s">
        <v>105</v>
      </c>
      <c r="D17" s="34">
        <v>41940.651666666665</v>
      </c>
      <c r="E17" s="33" t="s">
        <v>94</v>
      </c>
      <c r="F17" s="33" t="s">
        <v>95</v>
      </c>
      <c r="H17" s="33" t="s">
        <v>195</v>
      </c>
    </row>
    <row r="18" spans="1:8">
      <c r="A18" s="33" t="s">
        <v>228</v>
      </c>
      <c r="B18" s="33" t="s">
        <v>229</v>
      </c>
      <c r="C18" s="33" t="s">
        <v>105</v>
      </c>
      <c r="D18" s="34">
        <v>41940.648657407408</v>
      </c>
      <c r="E18" s="33" t="s">
        <v>94</v>
      </c>
      <c r="F18" s="33" t="s">
        <v>95</v>
      </c>
      <c r="H18" s="33" t="s">
        <v>195</v>
      </c>
    </row>
    <row r="19" spans="1:8">
      <c r="A19" s="33" t="s">
        <v>230</v>
      </c>
      <c r="B19" s="33" t="s">
        <v>231</v>
      </c>
      <c r="C19" s="33" t="s">
        <v>232</v>
      </c>
      <c r="D19" s="34">
        <v>41934.448217592595</v>
      </c>
      <c r="E19" s="33" t="s">
        <v>94</v>
      </c>
      <c r="F19" s="33" t="s">
        <v>111</v>
      </c>
      <c r="H19" s="33" t="s">
        <v>195</v>
      </c>
    </row>
    <row r="20" spans="1:8">
      <c r="A20" s="33" t="s">
        <v>233</v>
      </c>
      <c r="B20" s="33" t="s">
        <v>234</v>
      </c>
      <c r="C20" s="33" t="s">
        <v>235</v>
      </c>
      <c r="D20" s="34">
        <v>41926.61855324074</v>
      </c>
      <c r="E20" s="33" t="s">
        <v>94</v>
      </c>
      <c r="F20" s="33" t="s">
        <v>95</v>
      </c>
      <c r="H20" s="33" t="s">
        <v>195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MAS!DocumentList_MAS_1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MARTIGNE Patricia IMT/OLN</cp:lastModifiedBy>
  <dcterms:created xsi:type="dcterms:W3CDTF">2013-02-24T05:22:02Z</dcterms:created>
  <dcterms:modified xsi:type="dcterms:W3CDTF">2014-11-09T16:57:58Z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1415326875</vt:lpwstr>
  </property>
</Properties>
</file>