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<sst xmlns="http://schemas.openxmlformats.org/spreadsheetml/2006/main" count="2095" uniqueCount="776">
  <si>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</si>
  <si>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</si>
  <si>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</si>
  <si>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</si>
  <si>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</si>
  <si>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</si>
  <si>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</si>
  <si>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</si>
  <si>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</si>
  <si>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</si>
  <si>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</si>
  <si>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</si>
  <si>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</si>
  <si>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</si>
  <si>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</si>
  <si>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</si>
  <si>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</si>
  <si>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</si>
  <si>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</si>
  <si>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</si>
  <si>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</si>
  <si>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</si>
  <si>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</si>
  <si>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</si>
  <si>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</si>
  <si>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</si>
  <si>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</si>
  <si>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</si>
  <si>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</si>
  <si>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</si>
  <si>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</si>
  <si>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</si>
  <si>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</si>
  <si>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</si>
  <si>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</si>
  <si>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</si>
  <si>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</si>
  <si>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</si>
  <si>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</si>
  <si>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</si>
  <si>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</si>
  <si>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</si>
  <si>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</si>
  <si>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</si>
  <si>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</si>
  <si>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</si>
  <si>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</si>
  <si>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</si>
  <si>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</si>
  <si>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</si>
  <si>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</si>
  <si>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</si>
  <si>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</si>
  <si>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</si>
  <si>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</si>
  <si>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</si>
  <si>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</si>
  <si>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</si>
  <si>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</si>
  <si>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</si>
  <si>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</si>
  <si>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</si>
  <si>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</si>
  <si>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</si>
  <si>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</si>
  <si>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</si>
  <si>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</si>
  <si>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</si>
  <si>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</si>
  <si>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</si>
  <si>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</si>
  <si>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</si>
  <si>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</si>
  <si>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</si>
  <si>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</si>
  <si>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</si>
  <si>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</si>
  <si>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</si>
  <si>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</si>
  <si>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</si>
  <si>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</si>
  <si>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</si>
  <si>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</si>
  <si>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</si>
  <si>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</si>
  <si>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</si>
  <si>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</si>
  <si>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</si>
  <si>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</si>
  <si>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</si>
  <si>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</si>
  <si>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</si>
  <si>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</si>
  <si>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</si>
  <si>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</si>
  <si>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</si>
  <si>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</si>
  <si>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</si>
  <si>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</si>
  <si>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</si>
  <si>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</si>
  <si>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</si>
  <si>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</si>
  <si>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</si>
  <si>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</si>
  <si>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</si>
  <si>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</si>
  <si>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</si>
  <si>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</si>
  <si>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</si>
  <si>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</si>
  <si>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</si>
  <si>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</si>
  <si>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</si>
  <si>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</si>
  <si>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</si>
  <si>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</si>
  <si>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</si>
  <si>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</si>
  <si>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</si>
  <si>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</si>
  <si>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</si>
  <si>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</si>
  <si>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</si>
  <si>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</si>
  <si>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</si>
  <si>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</si>
  <si>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</si>
  <si>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</si>
  <si>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</si>
  <si>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</si>
  <si>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</si>
  <si>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</si>
  <si>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</si>
  <si>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</si>
  <si>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</si>
  <si>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</si>
  <si>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</si>
  <si>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</si>
  <si>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</si>
  <si>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</si>
  <si>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</si>
  <si>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</si>
  <si>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</si>
  <si>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</si>
  <si>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</si>
  <si>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</si>
  <si>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</si>
  <si>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</si>
  <si>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</si>
  <si>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</si>
  <si>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</si>
  <si>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</si>
  <si>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</si>
  <si>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</si>
  <si>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</si>
  <si>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</si>
  <si>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</si>
  <si>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</si>
  <si>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</si>
  <si>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</si>
  <si>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</si>
  <si>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</si>
  <si>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</si>
  <si>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</si>
  <si>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</si>
  <si>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</si>
  <si>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</si>
  <si>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</si>
  <si>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</si>
  <si>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</si>
  <si>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</si>
  <si>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</si>
  <si>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</si>
  <si>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</si>
  <si>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</si>
  <si>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</si>
  <si>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</si>
  <si>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</si>
  <si>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</si>
  <si>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</si>
  <si>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</si>
  <si>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</si>
  <si>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</si>
  <si>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</si>
  <si>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</si>
  <si>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</si>
  <si>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</si>
  <si>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</si>
  <si>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</si>
  <si>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</si>
  <si>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</si>
  <si>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</si>
  <si>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</si>
  <si>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</si>
  <si>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</si>
  <si>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</si>
  <si>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</si>
  <si>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</si>
  <si>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</si>
  <si>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</si>
  <si>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</si>
  <si>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</si>
  <si>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</si>
  <si>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</si>
  <si>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</si>
  <si>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</si>
  <si>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</si>
  <si>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</si>
  <si>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</si>
  <si>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</si>
  <si>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</si>
  <si>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</si>
  <si>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</si>
  <si>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</si>
  <si>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</si>
  <si>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</si>
  <si>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</si>
  <si>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</si>
  <si>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</si>
  <si>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</si>
  <si>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</si>
  <si>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</si>
  <si>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</si>
  <si>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</si>
  <si>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</si>
  <si>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</si>
  <si>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</si>
  <si>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</si>
  <si>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</si>
  <si>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</si>
  <si>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</si>
  <si>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</si>
  <si>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</si>
  <si>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</si>
  <si>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</si>
  <si>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</si>
  <si>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</si>
  <si>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</si>
  <si>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</si>
  <si>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</si>
  <si>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</si>
  <si>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</si>
  <si>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</si>
  <si>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</si>
  <si>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</si>
  <si>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</si>
  <si>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</si>
  <si>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</si>
  <si>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</si>
  <si>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</si>
  <si>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</si>
  <si>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</si>
  <si>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</si>
  <si>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</si>
  <si>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</si>
  <si>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</si>
  <si>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</si>
  <si>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</si>
  <si>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</si>
  <si>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</si>
  <si>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</si>
  <si>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</si>
  <si>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</si>
  <si>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</si>
  <si>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</si>
  <si>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</si>
  <si>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</si>
  <si>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</si>
  <si>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</si>
  <si>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</si>
  <si>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</si>
  <si>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</si>
  <si>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</si>
  <si>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</si>
  <si>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</si>
  <si>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</si>
  <si>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</si>
  <si>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</si>
  <si>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</si>
  <si>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</si>
  <si>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</si>
  <si>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</si>
  <si>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</si>
  <si>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</si>
  <si>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</si>
  <si>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</si>
  <si>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</si>
  <si>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</si>
  <si>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</si>
  <si>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</si>
  <si>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</si>
  <si>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</si>
  <si>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</si>
  <si>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</si>
  <si>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</si>
  <si>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</si>
  <si>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</si>
  <si>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</si>
  <si>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</si>
  <si>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</si>
  <si>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</si>
  <si>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</si>
  <si>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</si>
  <si>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</si>
  <si>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</si>
  <si>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</si>
  <si>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</si>
  <si>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</si>
  <si>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</si>
  <si>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</si>
  <si>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</si>
  <si>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</si>
  <si>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</si>
  <si>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</si>
  <si>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</si>
  <si>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</si>
  <si>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</si>
  <si>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</si>
  <si>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</si>
  <si>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</si>
  <si>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</si>
  <si>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</si>
  <si>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</si>
  <si>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</si>
  <si>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</si>
  <si>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</si>
  <si>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</si>
  <si>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</si>
  <si>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</si>
  <si>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</si>
  <si>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</si>
  <si>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</si>
  <si>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</si>
  <si>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</si>
  <si>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</si>
  <si>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</si>
  <si>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</si>
  <si>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</si>
  <si>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</si>
  <si>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</si>
  <si>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</si>
  <si>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</si>
  <si>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</si>
  <si>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</si>
  <si>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</si>
  <si>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</si>
  <si>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</si>
  <si>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</si>
  <si>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</si>
  <si>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</si>
  <si>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</si>
  <si>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</si>
  <si>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</si>
  <si>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</si>
  <si>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</si>
  <si>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</si>
  <si>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</si>
  <si>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</si>
  <si>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</si>
  <si>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</si>
  <si>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</si>
  <si>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</si>
  <si>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</si>
  <si>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</si>
  <si>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</si>
  <si>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</si>
  <si>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</si>
  <si>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</si>
  <si>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</si>
  <si>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</si>
  <si>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</si>
  <si>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</si>
  <si>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</si>
  <si>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</si>
  <si>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</si>
  <si>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</si>
  <si>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</si>
  <si>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</si>
  <si>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</si>
  <si>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</si>
  <si>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</si>
  <si>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</si>
  <si>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</si>
  <si>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</si>
  <si>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</si>
  <si>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</si>
  <si>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</si>
  <si>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</si>
  <si>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</si>
  <si>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</si>
  <si>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</si>
  <si>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</si>
  <si>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</si>
  <si>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</si>
  <si>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</si>
  <si>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</si>
  <si>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</si>
  <si>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</si>
  <si>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</si>
  <si>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</si>
  <si>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</si>
  <si>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</si>
  <si>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</si>
  <si>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</si>
  <si>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</si>
  <si>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</si>
  <si>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</si>
  <si>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</si>
  <si>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</si>
  <si>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</si>
  <si>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</si>
  <si>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</si>
  <si>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</si>
  <si>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</si>
  <si>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</si>
  <si>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</si>
  <si>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</si>
  <si>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</si>
  <si>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</si>
  <si>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</si>
  <si>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</si>
  <si>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</si>
  <si>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</si>
  <si>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</si>
  <si>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</si>
  <si>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</si>
  <si>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</si>
  <si>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</si>
  <si>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</si>
  <si>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</si>
  <si>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</si>
  <si>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</si>
  <si>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</si>
  <si>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</si>
  <si>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</si>
  <si>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</si>
  <si>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</si>
  <si>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</si>
  <si>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</si>
  <si>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</si>
  <si>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</si>
  <si>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</si>
  <si>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</si>
  <si>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</si>
  <si>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</si>
  <si>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</si>
  <si>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</si>
  <si>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</si>
  <si>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</si>
  <si>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</si>
  <si>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</si>
  <si>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</si>
  <si>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</si>
  <si>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</si>
  <si>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</si>
  <si>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</si>
  <si>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</si>
  <si>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</si>
  <si>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</si>
  <si>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</si>
  <si>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</si>
  <si>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</si>
  <si>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</si>
  <si>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</si>
  <si>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</si>
  <si>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</si>
  <si>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</si>
  <si>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</si>
  <si>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</si>
  <si>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</si>
  <si>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</si>
  <si>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</si>
  <si>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</si>
  <si>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</si>
  <si>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</si>
  <si>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</si>
  <si>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</si>
  <si>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</si>
  <si>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</si>
  <si>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</si>
  <si>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</si>
  <si>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</si>
  <si>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</si>
  <si>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</si>
  <si>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</si>
  <si>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</si>
  <si>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</si>
  <si>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</si>
  <si>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</si>
  <si>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</si>
  <si>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</si>
  <si>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</si>
  <si>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</si>
  <si>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</si>
  <si>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</si>
  <si>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</si>
  <si>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</si>
  <si>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</si>
  <si>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</si>
  <si>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</si>
  <si>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</si>
  <si>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</si>
  <si>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</si>
  <si>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</si>
  <si>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</si>
  <si>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</si>
  <si>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</si>
  <si>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</si>
  <si>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</si>
  <si>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</si>
  <si>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</si>
  <si>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</si>
  <si>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</si>
  <si>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</si>
  <si>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</si>
  <si>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</si>
  <si>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</si>
  <si>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</si>
  <si>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</si>
  <si>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</si>
  <si>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</si>
  <si>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</si>
  <si>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</si>
  <si>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</si>
  <si>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</si>
  <si>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</si>
  <si>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</si>
  <si>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</si>
  <si>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</si>
  <si>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</si>
  <si>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</si>
  <si>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</si>
  <si>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</si>
  <si>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</si>
  <si>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</si>
  <si>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</si>
  <si>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</si>
  <si>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</si>
  <si>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</si>
  <si>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</si>
  <si>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</si>
  <si>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</si>
  <si>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</si>
  <si>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</si>
  <si>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</si>
  <si>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</si>
  <si>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</si>
  <si>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</si>
  <si>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</si>
  <si>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</si>
  <si>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</si>
  <si>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</si>
  <si>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</si>
  <si>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</si>
  <si>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</si>
  <si>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</si>
  <si>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</si>
  <si>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</si>
  <si>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</si>
  <si>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</si>
  <si>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</si>
  <si>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</si>
  <si>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</si>
  <si>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</si>
  <si>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</si>
  <si>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</si>
  <si>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</si>
  <si>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</si>
  <si>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</si>
  <si>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</si>
  <si>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</si>
  <si>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</si>
  <si>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</si>
  <si>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</si>
  <si>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</si>
  <si>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</si>
  <si>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</si>
  <si>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</si>
  <si>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</si>
  <si>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</si>
  <si>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</si>
  <si>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</si>
  <si>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</si>
  <si>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</si>
  <si>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</si>
  <si>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</si>
  <si>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</si>
  <si>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</si>
  <si>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</si>
  <si>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</si>
  <si>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</si>
  <si>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</si>
  <si>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</si>
  <si>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</si>
  <si>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</si>
  <si>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</si>
  <si>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</si>
  <si>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</si>
  <si>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</si>
  <si>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</si>
  <si>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</si>
  <si>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</si>
  <si>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</si>
  <si>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</si>
  <si>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</si>
  <si>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</si>
  <si>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</si>
  <si>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</si>
  <si>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</si>
  <si>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</si>
  <si>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</si>
  <si>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</si>
  <si>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</si>
  <si>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</si>
  <si>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</si>
  <si>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</si>
  <si>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</si>
  <si>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</si>
  <si>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</si>
  <si>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</si>
  <si>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</si>
  <si>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</si>
  <si>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</si>
  <si>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</si>
  <si>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</si>
  <si>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</si>
  <si>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</si>
  <si>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</si>
  <si>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</si>
  <si>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</si>
  <si>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</si>
  <si>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</si>
  <si>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</si>
  <si>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</si>
  <si>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</si>
  <si>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</si>
  <si>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</si>
  <si>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</si>
  <si>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</si>
  <si>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</si>
  <si>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</si>
  <si>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</si>
  <si>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</si>
  <si>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</si>
  <si>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</si>
  <si>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</si>
  <si>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</si>
  <si>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</si>
  <si>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</si>
  <si>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</si>
  <si>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</si>
  <si>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</si>
  <si>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</si>
  <si>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</si>
  <si>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</si>
  <si>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</si>
  <si>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</si>
  <si>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</si>
  <si>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</si>
  <si>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</si>
  <si>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</si>
  <si>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</si>
  <si>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</si>
  <si>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</si>
  <si>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</si>
  <si>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</si>
  <si>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</si>
  <si>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</si>
  <si>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</si>
  <si>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</si>
  <si>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</si>
  <si>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</si>
  <si>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</si>
  <si>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</si>
  <si>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</si>
  <si>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</si>
  <si>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</si>
  <si>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</si>
  <si>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</si>
  <si>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</si>
  <si>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</si>
  <si>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</si>
  <si>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</si>
  <si>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</si>
  <si>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</si>
  <si>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</si>
  <si>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</si>
  <si>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</si>
  <si>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</si>
  <si>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</si>
  <si>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</si>
  <si>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</si>
  <si>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</si>
  <si>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</si>
  <si>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</si>
  <si>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</si>
  <si>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</si>
  <si>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</si>
  <si>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</si>
  <si>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</si>
  <si>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</si>
  <si>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</si>
  <si>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</si>
  <si>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</si>
  <si>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</si>
  <si>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</si>
  <si>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</si>
  <si>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</si>
  <si>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</si>
  <si>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</si>
  <si>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</si>
  <si>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</si>
  <si>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</si>
  <si>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</si>
  <si>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</si>
  <si>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</si>
  <si>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</si>
  <si>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</si>
  <si>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</si>
  <si>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</si>
  <si>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</si>
  <si>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</si>
  <si>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</si>
  <si>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</si>
  <si>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</si>
  <si>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</si>
  <si>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</si>
  <si>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</si>
  <si>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</si>
  <si>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</si>
  <si>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</si>
  <si>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</si>
  <si>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</si>
  <si>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</si>
  <si>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</si>
  <si>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</si>
  <si>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</si>
  <si>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</si>
  <si>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</si>
  <si>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</si>
  <si>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</si>
  <si>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</si>
  <si>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</si>
  <si>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</si>
  <si>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</si>
  <si>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</si>
  <si>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</si>
  <si>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</si>
  <si>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</si>
  <si>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</si>
  <si>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</si>
  <si>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</si>
  <si>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</si>
  <si>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</si>
  <si>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</si>
  <si>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</si>
  <si>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</si>
  <si>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</si>
  <si>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</si>
  <si>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</si>
  <si>
    <t>REQ-2016-0001R03</t>
  </si>
  <si>
    <t>need to update with new text a R02</t>
  </si>
  <si>
    <t>Ok for Thursday</t>
  </si>
  <si>
    <t>Move to Wed session</t>
  </si>
  <si>
    <t>REQ-2016-0013R01</t>
  </si>
  <si>
    <t>Postponed</t>
  </si>
  <si>
    <t>REQ-2016-0012R01</t>
  </si>
  <si>
    <t>REQ-2016-0017</t>
  </si>
  <si>
    <t>Draft-TR-0018-Industrial_Domain_Enablement</t>
  </si>
  <si>
    <t>Use case move to TR0001</t>
  </si>
  <si>
    <t>TR-0001</t>
  </si>
  <si>
    <t>REQ-2016-0018R01</t>
  </si>
  <si>
    <t>This contribution will be removed</t>
  </si>
  <si>
    <t>REQ-2016-0019</t>
  </si>
  <si>
    <t>CR for Geo-fence event information support of OSR-047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</si>
</sst>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6" borderId="0" applyNumberFormat="0" applyBorder="0" applyAlignment="0" applyProtection="0"/>
    <xf numFmtId="0" fontId="7" fillId="0" borderId="0"/>
    <xf numFmtId="0" fontId="31" fillId="20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25" fillId="28" borderId="0" applyNumberFormat="0" applyBorder="0" applyAlignment="0" applyProtection="0"/>
    <xf numFmtId="0" fontId="32" fillId="26" borderId="0" applyNumberFormat="0" applyBorder="0" applyAlignment="0" applyProtection="0"/>
    <xf numFmtId="0" fontId="25" fillId="29" borderId="0" applyNumberFormat="0" applyBorder="0" applyAlignment="0" applyProtection="0"/>
    <xf numFmtId="0" fontId="32" fillId="29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27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8" borderId="7" applyNumberFormat="0" applyAlignment="0" applyProtection="0"/>
    <xf numFmtId="0" fontId="30" fillId="0" borderId="11" applyNumberFormat="0" applyFill="0" applyAlignment="0" applyProtection="0"/>
    <xf numFmtId="0" fontId="27" fillId="10" borderId="10" applyNumberFormat="0" applyFont="0" applyAlignment="0" applyProtection="0"/>
    <xf numFmtId="0" fontId="34" fillId="7" borderId="7" applyNumberFormat="0" applyAlignment="0" applyProtection="0"/>
    <xf numFmtId="0" fontId="35" fillId="21" borderId="0" applyNumberFormat="0" applyBorder="0" applyAlignment="0" applyProtection="0"/>
    <xf numFmtId="0" fontId="28" fillId="6" borderId="0" applyNumberFormat="0" applyBorder="0" applyAlignment="0" applyProtection="0"/>
    <xf numFmtId="0" fontId="31" fillId="0" borderId="0"/>
    <xf numFmtId="0" fontId="36" fillId="23" borderId="0" applyNumberFormat="0" applyBorder="0" applyAlignment="0" applyProtection="0"/>
    <xf numFmtId="0" fontId="37" fillId="8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9" borderId="9" applyNumberFormat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2" borderId="4" xfId="0" applyNumberFormat="1" applyFont="1" applyFill="1" applyBorder="1"/>
    <xf numFmtId="0" fontId="23" fillId="32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9" fillId="32" borderId="4" xfId="0" applyFont="1" applyFill="1" applyBorder="1"/>
    <xf numFmtId="0" fontId="10" fillId="32" borderId="4" xfId="0" applyFont="1" applyFill="1" applyBorder="1"/>
    <xf numFmtId="0" fontId="7" fillId="32" borderId="4" xfId="0" applyFont="1" applyFill="1" applyBorder="1"/>
    <xf numFmtId="0" fontId="7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10" fillId="32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6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49" fontId="23" fillId="32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9" fontId="5" fillId="4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4" fillId="33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4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="80" zoomScaleNormal="80" workbookViewId="0">
      <pane xSplit="5" ySplit="1" topLeftCell="F35" activePane="bottomRight" state="frozen"/>
      <selection pane="topRight" activeCell="D1" sqref="D1"/>
      <selection pane="bottomLeft" activeCell="A2" sqref="A2"/>
      <selection pane="bottomRight" activeCell="D52" sqref="D52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4" t="s">
        <v>6</v>
      </c>
      <c r="B1" s="34" t="s">
        <v>8</v>
      </c>
      <c r="C1" s="34" t="s">
        <v>9</v>
      </c>
      <c r="D1" s="34" t="s">
        <v>3</v>
      </c>
      <c r="E1" s="35" t="s">
        <v>1</v>
      </c>
      <c r="F1" s="34" t="s">
        <v>0</v>
      </c>
      <c r="G1" s="34" t="s">
        <v>5</v>
      </c>
      <c r="H1" s="34" t="s">
        <v>4</v>
      </c>
      <c r="I1" s="34" t="s">
        <v>7</v>
      </c>
      <c r="J1" s="36" t="s">
        <v>706</v>
      </c>
      <c r="K1" s="34" t="s">
        <v>687</v>
      </c>
      <c r="L1" s="36" t="s">
        <v>16</v>
      </c>
      <c r="M1" s="34" t="s">
        <v>2</v>
      </c>
      <c r="O1" s="4"/>
      <c r="P1" s="1"/>
      <c r="Q1" s="5"/>
    </row>
    <row r="2" spans="1:17" s="2" customFormat="1">
      <c r="A2" s="37"/>
      <c r="B2" s="38"/>
      <c r="C2" s="39"/>
      <c r="D2" s="40"/>
      <c r="E2" s="41"/>
      <c r="F2" s="41"/>
      <c r="G2" s="27"/>
      <c r="H2" s="42"/>
      <c r="I2" s="40"/>
      <c r="J2" s="43"/>
      <c r="K2" s="28"/>
      <c r="L2" s="28"/>
      <c r="M2" s="28"/>
      <c r="O2" s="6"/>
      <c r="P2" s="6"/>
      <c r="Q2" s="6"/>
    </row>
    <row r="3" spans="1:17" s="2" customFormat="1" ht="30.75" customHeight="1">
      <c r="A3" s="58" t="s">
        <v>696</v>
      </c>
      <c r="B3" s="58" t="s">
        <v>710</v>
      </c>
      <c r="C3" s="58" t="s">
        <v>643</v>
      </c>
      <c r="D3" s="58" t="s">
        <v>739</v>
      </c>
      <c r="E3" s="58" t="s">
        <v>740</v>
      </c>
      <c r="F3" s="58" t="s">
        <v>702</v>
      </c>
      <c r="G3" s="58">
        <v>42377</v>
      </c>
      <c r="H3" s="58" t="s">
        <v>365</v>
      </c>
      <c r="I3" s="58" t="s">
        <v>28</v>
      </c>
      <c r="J3" s="58" t="s">
        <v>744</v>
      </c>
      <c r="K3" s="58"/>
      <c r="L3" s="58"/>
      <c r="M3" s="58"/>
      <c r="O3" s="6"/>
      <c r="P3" s="6"/>
      <c r="Q3" s="6"/>
    </row>
    <row r="4" spans="1:17" s="2" customFormat="1" ht="30.75" customHeight="1">
      <c r="A4" s="58" t="s">
        <v>696</v>
      </c>
      <c r="B4" s="58" t="s">
        <v>710</v>
      </c>
      <c r="C4" s="58" t="s">
        <v>643</v>
      </c>
      <c r="D4" s="58" t="s">
        <v>753</v>
      </c>
      <c r="E4" s="58" t="s">
        <v>740</v>
      </c>
      <c r="F4" s="58" t="s">
        <v>702</v>
      </c>
      <c r="G4" s="58">
        <v>42377</v>
      </c>
      <c r="H4" s="58" t="s">
        <v>365</v>
      </c>
      <c r="I4" s="58" t="s">
        <v>28</v>
      </c>
      <c r="J4" s="58" t="s">
        <v>744</v>
      </c>
      <c r="K4" s="58"/>
      <c r="L4" s="60" t="s">
        <v>756</v>
      </c>
      <c r="M4" s="58"/>
      <c r="O4" s="6"/>
      <c r="P4" s="6"/>
      <c r="Q4" s="6"/>
    </row>
    <row r="5" spans="1:17" s="2" customFormat="1" ht="30.75" customHeight="1">
      <c r="A5" s="58" t="s">
        <v>696</v>
      </c>
      <c r="B5" s="58" t="s">
        <v>710</v>
      </c>
      <c r="C5" s="58" t="s">
        <v>643</v>
      </c>
      <c r="D5" s="58" t="s">
        <v>737</v>
      </c>
      <c r="E5" s="58" t="s">
        <v>738</v>
      </c>
      <c r="F5" s="58" t="s">
        <v>734</v>
      </c>
      <c r="G5" s="58">
        <v>42378</v>
      </c>
      <c r="H5" s="58" t="s">
        <v>365</v>
      </c>
      <c r="I5" s="58" t="s">
        <v>28</v>
      </c>
      <c r="J5" s="58" t="s">
        <v>744</v>
      </c>
      <c r="K5" s="58"/>
      <c r="L5" s="58"/>
      <c r="M5" s="58"/>
      <c r="O5" s="6"/>
      <c r="P5" s="6"/>
      <c r="Q5" s="6"/>
    </row>
    <row r="6" spans="1:17" s="2" customFormat="1" ht="30.75" customHeight="1">
      <c r="A6" s="58" t="s">
        <v>696</v>
      </c>
      <c r="B6" s="58" t="s">
        <v>710</v>
      </c>
      <c r="C6" s="58" t="s">
        <v>643</v>
      </c>
      <c r="D6" s="60" t="s">
        <v>754</v>
      </c>
      <c r="E6" s="58" t="s">
        <v>738</v>
      </c>
      <c r="F6" s="58" t="s">
        <v>734</v>
      </c>
      <c r="G6" s="58">
        <v>42378</v>
      </c>
      <c r="H6" s="58" t="s">
        <v>300</v>
      </c>
      <c r="I6" s="58" t="s">
        <v>28</v>
      </c>
      <c r="J6" s="58" t="s">
        <v>744</v>
      </c>
      <c r="K6" s="58"/>
      <c r="L6" s="58"/>
      <c r="M6" s="58"/>
      <c r="O6" s="6"/>
      <c r="P6" s="6"/>
      <c r="Q6" s="6"/>
    </row>
    <row r="7" spans="1:17" s="2" customFormat="1" ht="30.75" customHeight="1">
      <c r="A7" s="58" t="s">
        <v>696</v>
      </c>
      <c r="B7" s="58" t="s">
        <v>710</v>
      </c>
      <c r="C7" s="58" t="s">
        <v>643</v>
      </c>
      <c r="D7" s="58" t="s">
        <v>735</v>
      </c>
      <c r="E7" s="58" t="s">
        <v>736</v>
      </c>
      <c r="F7" s="58" t="s">
        <v>734</v>
      </c>
      <c r="G7" s="58">
        <v>42378</v>
      </c>
      <c r="H7" s="58" t="s">
        <v>365</v>
      </c>
      <c r="I7" s="58" t="s">
        <v>37</v>
      </c>
      <c r="J7" s="58" t="s">
        <v>744</v>
      </c>
      <c r="K7" s="58"/>
      <c r="L7" s="58"/>
      <c r="M7" s="58"/>
      <c r="O7" s="6"/>
      <c r="P7" s="6"/>
      <c r="Q7" s="6"/>
    </row>
    <row r="8" spans="1:17" s="2" customFormat="1" ht="30.75" customHeight="1">
      <c r="A8" s="58" t="s">
        <v>696</v>
      </c>
      <c r="B8" s="58" t="s">
        <v>710</v>
      </c>
      <c r="C8" s="58" t="s">
        <v>643</v>
      </c>
      <c r="D8" s="60" t="s">
        <v>755</v>
      </c>
      <c r="E8" s="58" t="s">
        <v>736</v>
      </c>
      <c r="F8" s="58" t="s">
        <v>734</v>
      </c>
      <c r="G8" s="58">
        <v>42378</v>
      </c>
      <c r="H8" s="58" t="s">
        <v>766</v>
      </c>
      <c r="I8" s="58" t="s">
        <v>37</v>
      </c>
      <c r="J8" s="58" t="s">
        <v>744</v>
      </c>
      <c r="K8" s="58"/>
      <c r="L8" s="60" t="s">
        <v>758</v>
      </c>
      <c r="M8" s="58"/>
      <c r="O8" s="6"/>
      <c r="P8" s="6"/>
      <c r="Q8" s="6"/>
    </row>
    <row r="9" spans="1:17" s="2" customFormat="1" ht="30.75" customHeight="1">
      <c r="A9" s="58" t="s">
        <v>696</v>
      </c>
      <c r="B9" s="58" t="s">
        <v>710</v>
      </c>
      <c r="C9" s="58" t="s">
        <v>643</v>
      </c>
      <c r="D9" s="58" t="s">
        <v>732</v>
      </c>
      <c r="E9" s="58" t="s">
        <v>733</v>
      </c>
      <c r="F9" s="58" t="s">
        <v>734</v>
      </c>
      <c r="G9" s="58">
        <v>42378</v>
      </c>
      <c r="H9" s="58" t="s">
        <v>766</v>
      </c>
      <c r="I9" s="58" t="s">
        <v>28</v>
      </c>
      <c r="J9" s="58" t="s">
        <v>704</v>
      </c>
      <c r="K9" s="58"/>
      <c r="L9" s="60" t="s">
        <v>758</v>
      </c>
      <c r="M9" s="58"/>
      <c r="O9" s="6"/>
      <c r="P9" s="6"/>
      <c r="Q9" s="6"/>
    </row>
    <row r="10" spans="1:17" s="2" customFormat="1" ht="30.75" customHeight="1">
      <c r="A10" s="58" t="s">
        <v>696</v>
      </c>
      <c r="B10" s="58" t="s">
        <v>710</v>
      </c>
      <c r="C10" s="58" t="s">
        <v>643</v>
      </c>
      <c r="D10" s="58" t="s">
        <v>730</v>
      </c>
      <c r="E10" s="58" t="s">
        <v>731</v>
      </c>
      <c r="F10" s="58" t="s">
        <v>702</v>
      </c>
      <c r="G10" s="58">
        <v>42379</v>
      </c>
      <c r="H10" s="58" t="s">
        <v>766</v>
      </c>
      <c r="I10" s="58" t="s">
        <v>31</v>
      </c>
      <c r="J10" s="58" t="s">
        <v>744</v>
      </c>
      <c r="K10" s="58"/>
      <c r="L10" s="60" t="s">
        <v>757</v>
      </c>
      <c r="M10" s="58"/>
      <c r="O10" s="6"/>
      <c r="P10" s="6"/>
      <c r="Q10" s="6"/>
    </row>
    <row r="11" spans="1:17" s="2" customFormat="1" ht="30.75" customHeight="1">
      <c r="A11" s="58" t="s">
        <v>696</v>
      </c>
      <c r="B11" s="58" t="s">
        <v>710</v>
      </c>
      <c r="C11" s="58" t="s">
        <v>643</v>
      </c>
      <c r="D11" s="58" t="s">
        <v>728</v>
      </c>
      <c r="E11" s="58" t="s">
        <v>729</v>
      </c>
      <c r="F11" s="58" t="s">
        <v>702</v>
      </c>
      <c r="G11" s="58">
        <v>42379</v>
      </c>
      <c r="H11" s="58" t="s">
        <v>766</v>
      </c>
      <c r="I11" s="58" t="s">
        <v>28</v>
      </c>
      <c r="J11" s="58" t="s">
        <v>744</v>
      </c>
      <c r="K11" s="58"/>
      <c r="L11" s="60" t="s">
        <v>757</v>
      </c>
      <c r="M11" s="58"/>
      <c r="O11" s="6"/>
      <c r="P11" s="6"/>
      <c r="Q11" s="6"/>
    </row>
    <row r="12" spans="1:17" s="2" customFormat="1" ht="30.75" customHeight="1">
      <c r="A12" s="57" t="s">
        <v>696</v>
      </c>
      <c r="B12" s="57" t="s">
        <v>710</v>
      </c>
      <c r="C12" s="57" t="s">
        <v>643</v>
      </c>
      <c r="D12" s="57" t="s">
        <v>726</v>
      </c>
      <c r="E12" s="57" t="s">
        <v>727</v>
      </c>
      <c r="F12" s="57" t="s">
        <v>708</v>
      </c>
      <c r="G12" s="57">
        <v>42380</v>
      </c>
      <c r="H12" s="57" t="s">
        <v>300</v>
      </c>
      <c r="I12" s="57" t="s">
        <v>31</v>
      </c>
      <c r="J12" s="57" t="s">
        <v>705</v>
      </c>
      <c r="K12" s="57"/>
      <c r="L12" s="57"/>
      <c r="M12" s="33"/>
      <c r="O12" s="6"/>
      <c r="P12" s="6"/>
      <c r="Q12" s="6"/>
    </row>
    <row r="13" spans="1:17" s="2" customFormat="1" ht="30.75" customHeight="1">
      <c r="A13" s="59" t="s">
        <v>696</v>
      </c>
      <c r="B13" s="59" t="s">
        <v>710</v>
      </c>
      <c r="C13" s="59" t="s">
        <v>643</v>
      </c>
      <c r="D13" s="59" t="s">
        <v>723</v>
      </c>
      <c r="E13" s="59" t="s">
        <v>724</v>
      </c>
      <c r="F13" s="59" t="s">
        <v>725</v>
      </c>
      <c r="G13" s="59">
        <v>42380</v>
      </c>
      <c r="H13" s="59" t="s">
        <v>365</v>
      </c>
      <c r="I13" s="59" t="s">
        <v>28</v>
      </c>
      <c r="J13" s="59" t="s">
        <v>705</v>
      </c>
      <c r="K13" s="59"/>
      <c r="L13" s="59"/>
      <c r="M13" s="58"/>
      <c r="O13" s="6"/>
      <c r="P13" s="6"/>
      <c r="Q13" s="6"/>
    </row>
    <row r="14" spans="1:17" s="2" customFormat="1" ht="30.75" customHeight="1">
      <c r="A14" s="58" t="s">
        <v>696</v>
      </c>
      <c r="B14" s="58" t="s">
        <v>710</v>
      </c>
      <c r="C14" s="58" t="s">
        <v>643</v>
      </c>
      <c r="D14" s="58" t="s">
        <v>749</v>
      </c>
      <c r="E14" s="58" t="s">
        <v>724</v>
      </c>
      <c r="F14" s="58" t="s">
        <v>725</v>
      </c>
      <c r="G14" s="58">
        <v>42380</v>
      </c>
      <c r="H14" s="58" t="s">
        <v>300</v>
      </c>
      <c r="I14" s="58" t="s">
        <v>28</v>
      </c>
      <c r="J14" s="58" t="s">
        <v>705</v>
      </c>
      <c r="K14" s="58"/>
      <c r="L14" s="60" t="s">
        <v>750</v>
      </c>
      <c r="M14" s="58"/>
      <c r="O14" s="6"/>
      <c r="P14" s="6"/>
      <c r="Q14" s="6"/>
    </row>
    <row r="15" spans="1:17" s="2" customFormat="1" ht="30.75" customHeight="1">
      <c r="A15" s="58" t="s">
        <v>696</v>
      </c>
      <c r="B15" s="58" t="s">
        <v>710</v>
      </c>
      <c r="C15" s="58" t="s">
        <v>643</v>
      </c>
      <c r="D15" s="58" t="s">
        <v>717</v>
      </c>
      <c r="E15" s="58" t="s">
        <v>718</v>
      </c>
      <c r="F15" s="58" t="s">
        <v>719</v>
      </c>
      <c r="G15" s="58">
        <v>42380</v>
      </c>
      <c r="H15" s="58" t="s">
        <v>365</v>
      </c>
      <c r="I15" s="58" t="s">
        <v>31</v>
      </c>
      <c r="J15" s="58" t="s">
        <v>704</v>
      </c>
      <c r="K15" s="58"/>
      <c r="L15" s="58" t="s">
        <v>747</v>
      </c>
      <c r="M15" s="58"/>
      <c r="O15" s="6"/>
      <c r="P15" s="6"/>
      <c r="Q15" s="6"/>
    </row>
    <row r="16" spans="1:17" s="2" customFormat="1" ht="30.75" customHeight="1">
      <c r="A16" s="58" t="s">
        <v>696</v>
      </c>
      <c r="B16" s="58" t="s">
        <v>710</v>
      </c>
      <c r="C16" s="58" t="s">
        <v>643</v>
      </c>
      <c r="D16" s="60" t="s">
        <v>746</v>
      </c>
      <c r="E16" s="58" t="s">
        <v>718</v>
      </c>
      <c r="F16" s="58" t="s">
        <v>719</v>
      </c>
      <c r="G16" s="58">
        <v>42380</v>
      </c>
      <c r="H16" s="58" t="s">
        <v>300</v>
      </c>
      <c r="I16" s="58" t="s">
        <v>31</v>
      </c>
      <c r="J16" s="58" t="s">
        <v>704</v>
      </c>
      <c r="K16" s="58"/>
      <c r="L16" s="58" t="s">
        <v>748</v>
      </c>
      <c r="M16" s="58"/>
      <c r="O16" s="6"/>
      <c r="P16" s="6"/>
      <c r="Q16" s="6"/>
    </row>
    <row r="17" spans="1:17" s="2" customFormat="1" ht="30.75" customHeight="1">
      <c r="A17" s="58" t="s">
        <v>696</v>
      </c>
      <c r="B17" s="58" t="s">
        <v>710</v>
      </c>
      <c r="C17" s="58" t="s">
        <v>643</v>
      </c>
      <c r="D17" s="58" t="s">
        <v>715</v>
      </c>
      <c r="E17" s="58" t="s">
        <v>716</v>
      </c>
      <c r="F17" s="58" t="s">
        <v>108</v>
      </c>
      <c r="G17" s="58">
        <v>42380</v>
      </c>
      <c r="H17" s="58" t="s">
        <v>365</v>
      </c>
      <c r="I17" s="58" t="s">
        <v>31</v>
      </c>
      <c r="J17" s="58" t="s">
        <v>745</v>
      </c>
      <c r="K17" s="58"/>
      <c r="L17" s="58"/>
      <c r="M17" s="58"/>
      <c r="O17" s="6"/>
      <c r="P17" s="6"/>
      <c r="Q17" s="6"/>
    </row>
    <row r="18" spans="1:17" s="2" customFormat="1" ht="45">
      <c r="A18" s="58" t="s">
        <v>696</v>
      </c>
      <c r="B18" s="58" t="s">
        <v>710</v>
      </c>
      <c r="C18" s="58" t="s">
        <v>643</v>
      </c>
      <c r="D18" s="58" t="s">
        <v>751</v>
      </c>
      <c r="E18" s="58" t="s">
        <v>716</v>
      </c>
      <c r="F18" s="58" t="s">
        <v>108</v>
      </c>
      <c r="G18" s="58">
        <v>42380</v>
      </c>
      <c r="H18" s="58" t="s">
        <v>365</v>
      </c>
      <c r="I18" s="58" t="s">
        <v>31</v>
      </c>
      <c r="J18" s="58" t="s">
        <v>745</v>
      </c>
      <c r="K18" s="58"/>
      <c r="L18" s="60" t="s">
        <v>752</v>
      </c>
      <c r="M18" s="58"/>
      <c r="O18" s="6"/>
      <c r="P18" s="6"/>
      <c r="Q18" s="6"/>
    </row>
    <row r="19" spans="1:17" s="2" customFormat="1" ht="30.75" customHeight="1">
      <c r="A19" s="58" t="s">
        <v>696</v>
      </c>
      <c r="B19" s="58" t="s">
        <v>710</v>
      </c>
      <c r="C19" s="58" t="s">
        <v>643</v>
      </c>
      <c r="D19" s="58" t="s">
        <v>712</v>
      </c>
      <c r="E19" s="58" t="s">
        <v>713</v>
      </c>
      <c r="F19" s="58" t="s">
        <v>714</v>
      </c>
      <c r="G19" s="58">
        <v>42384</v>
      </c>
      <c r="H19" s="58" t="s">
        <v>766</v>
      </c>
      <c r="I19" s="58" t="s">
        <v>31</v>
      </c>
      <c r="J19" s="58" t="s">
        <v>744</v>
      </c>
      <c r="K19" s="58"/>
      <c r="L19" s="60" t="s">
        <v>757</v>
      </c>
      <c r="M19" s="58"/>
      <c r="O19" s="6"/>
      <c r="P19" s="6"/>
      <c r="Q19" s="6"/>
    </row>
    <row r="20" spans="1:17" s="2" customFormat="1" ht="30.75" customHeight="1">
      <c r="A20" s="58" t="s">
        <v>696</v>
      </c>
      <c r="B20" s="58" t="s">
        <v>710</v>
      </c>
      <c r="C20" s="58" t="s">
        <v>643</v>
      </c>
      <c r="D20" s="58" t="s">
        <v>720</v>
      </c>
      <c r="E20" s="58" t="s">
        <v>721</v>
      </c>
      <c r="F20" s="58" t="s">
        <v>722</v>
      </c>
      <c r="G20" s="58"/>
      <c r="H20" s="58" t="s">
        <v>365</v>
      </c>
      <c r="I20" s="58" t="s">
        <v>28</v>
      </c>
      <c r="J20" s="58"/>
      <c r="K20" s="58"/>
      <c r="L20" s="60" t="s">
        <v>757</v>
      </c>
      <c r="M20" s="58"/>
      <c r="O20" s="6"/>
      <c r="P20" s="6"/>
      <c r="Q20" s="6"/>
    </row>
    <row r="21" spans="1:17" s="2" customFormat="1" ht="30.75" customHeight="1">
      <c r="A21" s="58" t="s">
        <v>696</v>
      </c>
      <c r="B21" s="58" t="s">
        <v>710</v>
      </c>
      <c r="C21" s="58" t="s">
        <v>643</v>
      </c>
      <c r="D21" s="58" t="s">
        <v>741</v>
      </c>
      <c r="E21" s="58" t="s">
        <v>742</v>
      </c>
      <c r="F21" s="58" t="s">
        <v>743</v>
      </c>
      <c r="G21" s="58">
        <v>42386</v>
      </c>
      <c r="H21" s="58" t="s">
        <v>766</v>
      </c>
      <c r="I21" s="58" t="s">
        <v>31</v>
      </c>
      <c r="J21" s="58" t="s">
        <v>703</v>
      </c>
      <c r="K21" s="58"/>
      <c r="L21" s="60" t="s">
        <v>757</v>
      </c>
      <c r="M21" s="58"/>
      <c r="O21" s="6"/>
      <c r="P21" s="6"/>
      <c r="Q21" s="6"/>
    </row>
    <row r="22" spans="1:17" s="2" customFormat="1">
      <c r="A22" s="37"/>
      <c r="B22" s="38"/>
      <c r="C22" s="39"/>
      <c r="D22" s="40"/>
      <c r="E22" s="41"/>
      <c r="F22" s="41"/>
      <c r="G22" s="27"/>
      <c r="H22" s="42"/>
      <c r="I22" s="40"/>
      <c r="J22" s="43"/>
      <c r="K22" s="28"/>
      <c r="L22" s="28"/>
      <c r="M22" s="28"/>
      <c r="O22" s="6"/>
      <c r="P22" s="6"/>
      <c r="Q22" s="6"/>
    </row>
    <row r="23" spans="1:17" s="2" customFormat="1">
      <c r="A23" s="58" t="s">
        <v>656</v>
      </c>
      <c r="B23" s="33" t="s">
        <v>709</v>
      </c>
      <c r="C23" s="33" t="s">
        <v>643</v>
      </c>
      <c r="D23" s="58" t="s">
        <v>730</v>
      </c>
      <c r="E23" s="58" t="s">
        <v>731</v>
      </c>
      <c r="F23" s="58" t="s">
        <v>702</v>
      </c>
      <c r="G23" s="58">
        <v>42379</v>
      </c>
      <c r="H23" s="58" t="s">
        <v>766</v>
      </c>
      <c r="I23" s="58" t="s">
        <v>31</v>
      </c>
      <c r="J23" s="58" t="s">
        <v>744</v>
      </c>
      <c r="K23" s="58"/>
      <c r="L23" s="58"/>
      <c r="M23" s="62" t="s">
        <v>763</v>
      </c>
      <c r="O23" s="6"/>
      <c r="P23" s="6"/>
      <c r="Q23" s="6"/>
    </row>
    <row r="24" spans="1:17" s="2" customFormat="1">
      <c r="A24" s="58" t="s">
        <v>656</v>
      </c>
      <c r="B24" s="33" t="s">
        <v>709</v>
      </c>
      <c r="C24" s="33" t="s">
        <v>643</v>
      </c>
      <c r="D24" s="58" t="s">
        <v>728</v>
      </c>
      <c r="E24" s="58" t="s">
        <v>729</v>
      </c>
      <c r="F24" s="58" t="s">
        <v>702</v>
      </c>
      <c r="G24" s="58">
        <v>42379</v>
      </c>
      <c r="H24" s="58" t="s">
        <v>766</v>
      </c>
      <c r="I24" s="58" t="s">
        <v>28</v>
      </c>
      <c r="J24" s="58" t="s">
        <v>744</v>
      </c>
      <c r="K24" s="58"/>
      <c r="L24" s="58"/>
      <c r="M24" s="62" t="s">
        <v>763</v>
      </c>
      <c r="O24" s="6"/>
      <c r="P24" s="6"/>
      <c r="Q24" s="6"/>
    </row>
    <row r="25" spans="1:17" s="2" customFormat="1">
      <c r="A25" s="58" t="s">
        <v>656</v>
      </c>
      <c r="B25" s="33" t="s">
        <v>709</v>
      </c>
      <c r="C25" s="33" t="s">
        <v>643</v>
      </c>
      <c r="D25" s="58" t="s">
        <v>712</v>
      </c>
      <c r="E25" s="58" t="s">
        <v>713</v>
      </c>
      <c r="F25" s="58" t="s">
        <v>714</v>
      </c>
      <c r="G25" s="58">
        <v>42384</v>
      </c>
      <c r="H25" s="58" t="s">
        <v>365</v>
      </c>
      <c r="I25" s="58" t="s">
        <v>31</v>
      </c>
      <c r="J25" s="58" t="s">
        <v>744</v>
      </c>
      <c r="K25" s="58"/>
      <c r="L25" s="58"/>
      <c r="M25" s="62" t="s">
        <v>763</v>
      </c>
      <c r="O25" s="6"/>
      <c r="P25" s="6"/>
      <c r="Q25" s="6"/>
    </row>
    <row r="26" spans="1:17" s="2" customFormat="1">
      <c r="A26" s="58" t="s">
        <v>656</v>
      </c>
      <c r="B26" s="33" t="s">
        <v>709</v>
      </c>
      <c r="C26" s="33" t="s">
        <v>643</v>
      </c>
      <c r="D26" s="58" t="s">
        <v>720</v>
      </c>
      <c r="E26" s="58" t="s">
        <v>721</v>
      </c>
      <c r="F26" s="58" t="s">
        <v>722</v>
      </c>
      <c r="G26" s="58"/>
      <c r="H26" s="58" t="s">
        <v>365</v>
      </c>
      <c r="I26" s="58" t="s">
        <v>28</v>
      </c>
      <c r="J26" s="58"/>
      <c r="K26" s="58"/>
      <c r="L26" s="58"/>
      <c r="M26" s="58"/>
      <c r="O26" s="6"/>
      <c r="P26" s="6"/>
      <c r="Q26" s="6"/>
    </row>
    <row r="27" spans="1:17" s="2" customFormat="1">
      <c r="A27" s="58" t="s">
        <v>656</v>
      </c>
      <c r="B27" s="33" t="s">
        <v>709</v>
      </c>
      <c r="C27" s="33" t="s">
        <v>643</v>
      </c>
      <c r="D27" s="58" t="s">
        <v>741</v>
      </c>
      <c r="E27" s="58" t="s">
        <v>742</v>
      </c>
      <c r="F27" s="58" t="s">
        <v>743</v>
      </c>
      <c r="G27" s="58">
        <v>42386</v>
      </c>
      <c r="H27" s="58" t="s">
        <v>766</v>
      </c>
      <c r="I27" s="58" t="s">
        <v>31</v>
      </c>
      <c r="J27" s="58" t="s">
        <v>703</v>
      </c>
      <c r="K27" s="58"/>
      <c r="L27" s="58"/>
      <c r="M27" s="62" t="s">
        <v>762</v>
      </c>
      <c r="O27" s="6"/>
      <c r="P27" s="6"/>
      <c r="Q27" s="6"/>
    </row>
    <row r="28" spans="1:17" s="2" customFormat="1">
      <c r="A28" s="58" t="s">
        <v>656</v>
      </c>
      <c r="B28" s="33" t="s">
        <v>709</v>
      </c>
      <c r="C28" s="33" t="s">
        <v>643</v>
      </c>
      <c r="D28" s="62" t="s">
        <v>759</v>
      </c>
      <c r="E28" s="58" t="s">
        <v>740</v>
      </c>
      <c r="F28" s="58" t="s">
        <v>702</v>
      </c>
      <c r="G28" s="58">
        <v>42377</v>
      </c>
      <c r="H28" s="58" t="s">
        <v>365</v>
      </c>
      <c r="I28" s="58" t="s">
        <v>28</v>
      </c>
      <c r="J28" s="58" t="s">
        <v>744</v>
      </c>
      <c r="K28" s="58"/>
      <c r="L28" s="60"/>
      <c r="M28" s="62" t="s">
        <v>763</v>
      </c>
      <c r="O28" s="6"/>
      <c r="P28" s="6"/>
      <c r="Q28" s="6"/>
    </row>
    <row r="29" spans="1:17" s="2" customFormat="1">
      <c r="A29" s="58" t="s">
        <v>656</v>
      </c>
      <c r="B29" s="33" t="s">
        <v>709</v>
      </c>
      <c r="C29" s="33" t="s">
        <v>643</v>
      </c>
      <c r="D29" s="62" t="s">
        <v>760</v>
      </c>
      <c r="E29" s="58" t="s">
        <v>716</v>
      </c>
      <c r="F29" s="58" t="s">
        <v>108</v>
      </c>
      <c r="G29" s="58">
        <v>42380</v>
      </c>
      <c r="H29" s="58" t="s">
        <v>766</v>
      </c>
      <c r="I29" s="58" t="s">
        <v>31</v>
      </c>
      <c r="J29" s="58" t="s">
        <v>745</v>
      </c>
      <c r="K29" s="58"/>
      <c r="L29" s="60"/>
      <c r="M29" s="62" t="s">
        <v>764</v>
      </c>
      <c r="O29" s="6"/>
      <c r="P29" s="6"/>
      <c r="Q29" s="6"/>
    </row>
    <row r="30" spans="1:17" s="2" customFormat="1">
      <c r="A30" s="58" t="s">
        <v>656</v>
      </c>
      <c r="B30" s="33" t="s">
        <v>709</v>
      </c>
      <c r="C30" s="33" t="s">
        <v>643</v>
      </c>
      <c r="D30" s="60" t="s">
        <v>755</v>
      </c>
      <c r="E30" s="58" t="s">
        <v>736</v>
      </c>
      <c r="F30" s="58" t="s">
        <v>734</v>
      </c>
      <c r="G30" s="58">
        <v>42378</v>
      </c>
      <c r="H30" s="58" t="s">
        <v>365</v>
      </c>
      <c r="I30" s="58" t="s">
        <v>37</v>
      </c>
      <c r="J30" s="58" t="s">
        <v>744</v>
      </c>
      <c r="K30" s="58"/>
      <c r="L30" s="58"/>
      <c r="M30" s="58"/>
      <c r="O30" s="6"/>
      <c r="P30" s="6"/>
      <c r="Q30" s="6"/>
    </row>
    <row r="31" spans="1:17" s="2" customFormat="1">
      <c r="A31" s="58" t="s">
        <v>656</v>
      </c>
      <c r="B31" s="33" t="s">
        <v>709</v>
      </c>
      <c r="C31" s="33" t="s">
        <v>643</v>
      </c>
      <c r="D31" s="58" t="s">
        <v>732</v>
      </c>
      <c r="E31" s="58" t="s">
        <v>733</v>
      </c>
      <c r="F31" s="58" t="s">
        <v>734</v>
      </c>
      <c r="G31" s="58">
        <v>42378</v>
      </c>
      <c r="H31" s="58" t="s">
        <v>766</v>
      </c>
      <c r="I31" s="58" t="s">
        <v>28</v>
      </c>
      <c r="J31" s="58" t="s">
        <v>704</v>
      </c>
      <c r="K31" s="58"/>
      <c r="L31" s="58"/>
      <c r="M31" s="58"/>
      <c r="O31" s="6"/>
      <c r="P31" s="6"/>
      <c r="Q31" s="6"/>
    </row>
    <row r="32" spans="1:17" s="2" customFormat="1">
      <c r="A32" s="37"/>
      <c r="B32" s="38"/>
      <c r="C32" s="39"/>
      <c r="D32" s="61"/>
      <c r="E32" s="61"/>
      <c r="F32" s="61"/>
      <c r="G32" s="61"/>
      <c r="H32" s="61"/>
      <c r="I32" s="61"/>
      <c r="J32" s="61"/>
      <c r="K32" s="61"/>
      <c r="L32" s="61"/>
      <c r="M32" s="61"/>
      <c r="O32" s="6"/>
      <c r="P32" s="6"/>
      <c r="Q32" s="6"/>
    </row>
    <row r="33" spans="1:17" s="2" customFormat="1" ht="30.75" customHeight="1">
      <c r="A33" s="58" t="s">
        <v>663</v>
      </c>
      <c r="B33" s="33" t="s">
        <v>709</v>
      </c>
      <c r="C33" s="33" t="s">
        <v>643</v>
      </c>
      <c r="D33" s="62" t="s">
        <v>760</v>
      </c>
      <c r="E33" s="58" t="s">
        <v>716</v>
      </c>
      <c r="F33" s="58" t="s">
        <v>108</v>
      </c>
      <c r="G33" s="58">
        <v>42380</v>
      </c>
      <c r="H33" s="58" t="s">
        <v>766</v>
      </c>
      <c r="I33" s="58" t="s">
        <v>31</v>
      </c>
      <c r="J33" s="58" t="s">
        <v>745</v>
      </c>
      <c r="K33" s="58"/>
      <c r="L33" s="60"/>
      <c r="M33" s="33"/>
      <c r="O33" s="6"/>
      <c r="P33" s="6"/>
      <c r="Q33" s="6"/>
    </row>
    <row r="34" spans="1:17" s="2" customFormat="1" ht="30.75" customHeight="1">
      <c r="A34" s="58" t="s">
        <v>663</v>
      </c>
      <c r="B34" s="33" t="s">
        <v>709</v>
      </c>
      <c r="C34" s="33" t="s">
        <v>643</v>
      </c>
      <c r="D34" s="62" t="s">
        <v>765</v>
      </c>
      <c r="E34" s="58" t="s">
        <v>742</v>
      </c>
      <c r="F34" s="58" t="s">
        <v>743</v>
      </c>
      <c r="G34" s="58">
        <v>42386</v>
      </c>
      <c r="H34" s="58" t="s">
        <v>766</v>
      </c>
      <c r="I34" s="58" t="s">
        <v>31</v>
      </c>
      <c r="J34" s="58" t="s">
        <v>703</v>
      </c>
      <c r="K34" s="58"/>
      <c r="L34" s="58"/>
      <c r="M34" s="58"/>
      <c r="O34" s="6"/>
      <c r="P34" s="6"/>
      <c r="Q34" s="6"/>
    </row>
    <row r="35" spans="1:17" s="2" customFormat="1" ht="30.75" customHeight="1">
      <c r="A35" s="58" t="s">
        <v>663</v>
      </c>
      <c r="B35" s="33" t="s">
        <v>709</v>
      </c>
      <c r="C35" s="33" t="s">
        <v>643</v>
      </c>
      <c r="D35" s="62" t="s">
        <v>768</v>
      </c>
      <c r="E35" s="58" t="s">
        <v>769</v>
      </c>
      <c r="F35" s="58" t="s">
        <v>725</v>
      </c>
      <c r="G35" s="58">
        <v>42389</v>
      </c>
      <c r="H35" s="58" t="s">
        <v>766</v>
      </c>
      <c r="I35" s="58" t="s">
        <v>31</v>
      </c>
      <c r="J35" s="58" t="s">
        <v>705</v>
      </c>
      <c r="K35" s="58"/>
      <c r="L35" s="58"/>
      <c r="M35" s="58"/>
      <c r="O35" s="6"/>
      <c r="P35" s="6"/>
      <c r="Q35" s="6"/>
    </row>
    <row r="36" spans="1:17" s="2" customFormat="1" ht="30.75" customHeight="1">
      <c r="A36" s="58" t="s">
        <v>663</v>
      </c>
      <c r="B36" s="33" t="s">
        <v>709</v>
      </c>
      <c r="C36" s="33" t="s">
        <v>643</v>
      </c>
      <c r="D36" s="62" t="s">
        <v>772</v>
      </c>
      <c r="E36" s="58" t="s">
        <v>770</v>
      </c>
      <c r="F36" s="58" t="s">
        <v>41</v>
      </c>
      <c r="G36" s="58">
        <v>42389</v>
      </c>
      <c r="H36" s="58" t="s">
        <v>365</v>
      </c>
      <c r="I36" s="58" t="s">
        <v>31</v>
      </c>
      <c r="J36" s="58" t="s">
        <v>771</v>
      </c>
      <c r="K36" s="58"/>
      <c r="L36" s="62" t="s">
        <v>773</v>
      </c>
      <c r="M36" s="58"/>
      <c r="O36" s="6"/>
      <c r="P36" s="6"/>
      <c r="Q36" s="6"/>
    </row>
    <row r="37" spans="1:17" s="2" customFormat="1">
      <c r="A37" s="40"/>
      <c r="B37" s="40"/>
      <c r="C37" s="40"/>
      <c r="D37" s="40"/>
      <c r="E37" s="53"/>
      <c r="F37" s="41"/>
      <c r="G37" s="27"/>
      <c r="H37" s="42"/>
      <c r="I37" s="40"/>
      <c r="J37" s="43"/>
      <c r="K37" s="28"/>
      <c r="L37" s="28"/>
      <c r="M37" s="28"/>
      <c r="O37" s="6"/>
      <c r="P37" s="6"/>
      <c r="Q37" s="6"/>
    </row>
    <row r="38" spans="1:17" s="2" customFormat="1" ht="30.75" customHeight="1">
      <c r="A38" s="58" t="s">
        <v>673</v>
      </c>
      <c r="B38" s="33" t="s">
        <v>710</v>
      </c>
      <c r="C38" s="33" t="s">
        <v>643</v>
      </c>
      <c r="D38" s="62" t="s">
        <v>760</v>
      </c>
      <c r="E38" s="58" t="s">
        <v>716</v>
      </c>
      <c r="F38" s="58" t="s">
        <v>108</v>
      </c>
      <c r="G38" s="58">
        <v>42380</v>
      </c>
      <c r="H38" s="58"/>
      <c r="I38" s="58" t="s">
        <v>31</v>
      </c>
      <c r="J38" s="58" t="s">
        <v>745</v>
      </c>
      <c r="K38" s="58"/>
      <c r="L38" s="60"/>
      <c r="M38" s="58"/>
      <c r="O38" s="6"/>
      <c r="P38" s="6"/>
      <c r="Q38" s="6"/>
    </row>
    <row r="39" spans="1:17" s="2" customFormat="1" ht="30.75" customHeight="1">
      <c r="A39" s="58" t="s">
        <v>673</v>
      </c>
      <c r="B39" s="33" t="s">
        <v>710</v>
      </c>
      <c r="C39" s="33" t="s">
        <v>643</v>
      </c>
      <c r="D39" s="58" t="s">
        <v>730</v>
      </c>
      <c r="E39" s="58" t="s">
        <v>731</v>
      </c>
      <c r="F39" s="58" t="s">
        <v>702</v>
      </c>
      <c r="G39" s="58">
        <v>42379</v>
      </c>
      <c r="H39" s="58"/>
      <c r="I39" s="58" t="s">
        <v>31</v>
      </c>
      <c r="J39" s="58" t="s">
        <v>744</v>
      </c>
      <c r="K39" s="58"/>
      <c r="L39" s="58"/>
      <c r="M39" s="58"/>
      <c r="O39" s="6"/>
      <c r="P39" s="6"/>
      <c r="Q39" s="6"/>
    </row>
    <row r="40" spans="1:17" s="2" customFormat="1" ht="30.75" customHeight="1">
      <c r="A40" s="58" t="s">
        <v>673</v>
      </c>
      <c r="B40" s="33" t="s">
        <v>710</v>
      </c>
      <c r="C40" s="33" t="s">
        <v>643</v>
      </c>
      <c r="D40" s="58" t="s">
        <v>728</v>
      </c>
      <c r="E40" s="58" t="s">
        <v>729</v>
      </c>
      <c r="F40" s="58" t="s">
        <v>702</v>
      </c>
      <c r="G40" s="58">
        <v>42379</v>
      </c>
      <c r="H40" s="58"/>
      <c r="I40" s="58" t="s">
        <v>28</v>
      </c>
      <c r="J40" s="58" t="s">
        <v>744</v>
      </c>
      <c r="K40" s="58"/>
      <c r="L40" s="58"/>
      <c r="M40" s="58"/>
      <c r="O40" s="6"/>
      <c r="P40" s="6"/>
      <c r="Q40" s="6"/>
    </row>
    <row r="41" spans="1:17" s="2" customFormat="1" ht="30.75" customHeight="1">
      <c r="A41" s="58" t="s">
        <v>673</v>
      </c>
      <c r="B41" s="33" t="s">
        <v>710</v>
      </c>
      <c r="C41" s="33" t="s">
        <v>643</v>
      </c>
      <c r="D41" s="62" t="s">
        <v>761</v>
      </c>
      <c r="E41" s="58" t="s">
        <v>740</v>
      </c>
      <c r="F41" s="58" t="s">
        <v>702</v>
      </c>
      <c r="G41" s="58">
        <v>42377</v>
      </c>
      <c r="H41" s="58"/>
      <c r="I41" s="58" t="s">
        <v>28</v>
      </c>
      <c r="J41" s="58" t="s">
        <v>744</v>
      </c>
      <c r="K41" s="58"/>
      <c r="L41" s="60"/>
      <c r="M41" s="58"/>
      <c r="O41" s="6"/>
      <c r="P41" s="6"/>
      <c r="Q41" s="6"/>
    </row>
    <row r="42" spans="1:17" s="2" customFormat="1" ht="30.75" customHeight="1">
      <c r="A42" s="58" t="s">
        <v>673</v>
      </c>
      <c r="B42" s="33" t="s">
        <v>710</v>
      </c>
      <c r="C42" s="33" t="s">
        <v>643</v>
      </c>
      <c r="D42" s="58" t="s">
        <v>732</v>
      </c>
      <c r="E42" s="58" t="s">
        <v>733</v>
      </c>
      <c r="F42" s="58" t="s">
        <v>734</v>
      </c>
      <c r="G42" s="58">
        <v>42378</v>
      </c>
      <c r="H42" s="58"/>
      <c r="I42" s="58" t="s">
        <v>28</v>
      </c>
      <c r="J42" s="58" t="s">
        <v>704</v>
      </c>
      <c r="K42" s="58"/>
      <c r="L42" s="58"/>
      <c r="M42" s="58"/>
      <c r="O42" s="6"/>
      <c r="P42" s="6"/>
      <c r="Q42" s="6"/>
    </row>
    <row r="43" spans="1:17" s="2" customFormat="1" ht="30.75" customHeight="1">
      <c r="A43" s="58" t="s">
        <v>673</v>
      </c>
      <c r="B43" s="33" t="s">
        <v>710</v>
      </c>
      <c r="C43" s="33" t="s">
        <v>643</v>
      </c>
      <c r="D43" s="62" t="s">
        <v>767</v>
      </c>
      <c r="E43" s="58" t="s">
        <v>713</v>
      </c>
      <c r="F43" s="58" t="s">
        <v>714</v>
      </c>
      <c r="G43" s="58">
        <v>42384</v>
      </c>
      <c r="H43" s="58"/>
      <c r="I43" s="58" t="s">
        <v>31</v>
      </c>
      <c r="J43" s="58" t="s">
        <v>744</v>
      </c>
      <c r="K43" s="58"/>
      <c r="L43" s="58"/>
      <c r="M43" s="62"/>
      <c r="O43" s="6"/>
      <c r="P43" s="6"/>
      <c r="Q43" s="6"/>
    </row>
    <row r="44" spans="1:17" s="2" customFormat="1" ht="30.75" customHeight="1">
      <c r="A44" s="58" t="s">
        <v>673</v>
      </c>
      <c r="B44" s="33" t="s">
        <v>710</v>
      </c>
      <c r="C44" s="33" t="s">
        <v>643</v>
      </c>
      <c r="D44" s="62" t="s">
        <v>765</v>
      </c>
      <c r="E44" s="58" t="s">
        <v>742</v>
      </c>
      <c r="F44" s="58" t="s">
        <v>743</v>
      </c>
      <c r="G44" s="58">
        <v>42386</v>
      </c>
      <c r="H44" s="58"/>
      <c r="I44" s="58" t="s">
        <v>31</v>
      </c>
      <c r="J44" s="58" t="s">
        <v>703</v>
      </c>
      <c r="K44" s="58"/>
      <c r="L44" s="58"/>
      <c r="M44" s="58"/>
      <c r="O44" s="6"/>
      <c r="P44" s="6"/>
      <c r="Q44" s="6"/>
    </row>
    <row r="45" spans="1:17" s="2" customFormat="1" ht="30.75" customHeight="1">
      <c r="A45" s="58" t="s">
        <v>673</v>
      </c>
      <c r="B45" s="33" t="s">
        <v>710</v>
      </c>
      <c r="C45" s="33" t="s">
        <v>643</v>
      </c>
      <c r="D45" s="62" t="s">
        <v>768</v>
      </c>
      <c r="E45" s="58" t="s">
        <v>769</v>
      </c>
      <c r="F45" s="58" t="s">
        <v>725</v>
      </c>
      <c r="G45" s="58">
        <v>42389</v>
      </c>
      <c r="H45" s="58"/>
      <c r="I45" s="58" t="s">
        <v>31</v>
      </c>
      <c r="J45" s="58" t="s">
        <v>705</v>
      </c>
      <c r="K45" s="58"/>
      <c r="L45" s="58"/>
      <c r="M45" s="58"/>
      <c r="O45" s="6"/>
      <c r="P45" s="6"/>
      <c r="Q45" s="6"/>
    </row>
    <row r="46" spans="1:17" s="2" customFormat="1" ht="30.75" customHeight="1">
      <c r="A46" s="58" t="s">
        <v>673</v>
      </c>
      <c r="B46" s="33" t="s">
        <v>710</v>
      </c>
      <c r="C46" s="33" t="s">
        <v>643</v>
      </c>
      <c r="D46" s="62" t="s">
        <v>774</v>
      </c>
      <c r="E46" s="58" t="s">
        <v>775</v>
      </c>
      <c r="F46" s="58" t="s">
        <v>734</v>
      </c>
      <c r="G46" s="58">
        <v>42389</v>
      </c>
      <c r="H46" s="58"/>
      <c r="I46" s="58" t="s">
        <v>31</v>
      </c>
      <c r="J46" s="62" t="s">
        <v>703</v>
      </c>
      <c r="K46" s="58"/>
      <c r="L46" s="58"/>
      <c r="M46" s="58"/>
      <c r="O46" s="6"/>
      <c r="P46" s="6"/>
      <c r="Q46" s="6"/>
    </row>
    <row r="47" spans="1:17" s="2" customFormat="1">
      <c r="A47" s="37"/>
      <c r="B47" s="38"/>
      <c r="C47" s="39"/>
      <c r="D47" s="40"/>
      <c r="E47" s="53"/>
      <c r="F47" s="41"/>
      <c r="G47" s="27"/>
      <c r="H47" s="42"/>
      <c r="I47" s="40"/>
      <c r="J47" s="43"/>
      <c r="K47" s="28"/>
      <c r="L47" s="28"/>
      <c r="M47" s="28"/>
      <c r="O47" s="6"/>
      <c r="P47" s="6"/>
      <c r="Q47" s="6"/>
    </row>
    <row r="48" spans="1:17" s="2" customFormat="1">
      <c r="A48" s="44" t="s">
        <v>642</v>
      </c>
      <c r="B48" s="33" t="s">
        <v>709</v>
      </c>
      <c r="C48" s="45" t="s">
        <v>686</v>
      </c>
      <c r="D48" s="46" t="s">
        <v>684</v>
      </c>
      <c r="E48" s="47" t="s">
        <v>646</v>
      </c>
      <c r="F48" s="48" t="s">
        <v>645</v>
      </c>
      <c r="G48" s="22"/>
      <c r="H48" s="49"/>
      <c r="I48" s="45"/>
      <c r="J48" s="50"/>
      <c r="K48" s="33"/>
      <c r="L48" s="50"/>
      <c r="M48" s="33"/>
      <c r="O48" s="6"/>
      <c r="P48" s="6"/>
      <c r="Q48" s="6"/>
    </row>
    <row r="49" spans="5:5">
      <c r="E49" s="56" t="s">
        <v>707</v>
      </c>
    </row>
    <row r="50" spans="5:5">
      <c r="E50" s="32"/>
    </row>
    <row r="51" spans="5:5">
      <c r="E51" s="32"/>
    </row>
    <row r="52" spans="5:5">
      <c r="E52" s="32"/>
    </row>
    <row r="53" spans="5:5">
      <c r="E53" s="32"/>
    </row>
    <row r="54" spans="5:5">
      <c r="E54" s="32"/>
    </row>
    <row r="55" spans="5:5">
      <c r="E55" s="32"/>
    </row>
    <row r="56" spans="5:5">
      <c r="E56" s="32"/>
    </row>
    <row r="57" spans="5:5">
      <c r="E57" s="32"/>
    </row>
    <row r="58" spans="5:5">
      <c r="E58" s="32"/>
    </row>
    <row r="59" spans="5:5">
      <c r="E59" s="32"/>
    </row>
    <row r="60" spans="5:5">
      <c r="E60" s="32"/>
    </row>
    <row r="61" spans="5:5">
      <c r="E61" s="32"/>
    </row>
  </sheetData>
  <sortState ref="A3:I14">
    <sortCondition ref="G3:G14"/>
    <sortCondition ref="D3:D14"/>
  </sortState>
  <phoneticPr fontId="11" type="noConversion"/>
  <conditionalFormatting sqref="G1 G49:G1048576">
    <cfRule type="cellIs" dxfId="204" priority="2624" operator="greaterThanOrEqual">
      <formula>Deadline</formula>
    </cfRule>
  </conditionalFormatting>
  <conditionalFormatting sqref="L12:M12 A38:C46">
    <cfRule type="expression" dxfId="203" priority="621" stopIfTrue="1">
      <formula>INDIRECT(ADDRESS(ROW(),8))="Withdrawn"</formula>
    </cfRule>
    <cfRule type="expression" dxfId="202" priority="622" stopIfTrue="1">
      <formula>INDIRECT(ADDRESS(ROW(),8))="Postponed"</formula>
    </cfRule>
    <cfRule type="expression" dxfId="201" priority="623" stopIfTrue="1">
      <formula>INDIRECT(ADDRESS(ROW(),8))="Noted"</formula>
    </cfRule>
    <cfRule type="expression" dxfId="200" priority="624" stopIfTrue="1">
      <formula>INDIRECT(ADDRESS(ROW(),8))="Agreed"</formula>
    </cfRule>
  </conditionalFormatting>
  <conditionalFormatting sqref="H12:J12">
    <cfRule type="expression" dxfId="199" priority="617" stopIfTrue="1">
      <formula>INDIRECT(ADDRESS(ROW(),8))="Withdrawn"</formula>
    </cfRule>
    <cfRule type="expression" dxfId="198" priority="618" stopIfTrue="1">
      <formula>INDIRECT(ADDRESS(ROW(),8))="Postponed"</formula>
    </cfRule>
    <cfRule type="expression" dxfId="197" priority="619" stopIfTrue="1">
      <formula>INDIRECT(ADDRESS(ROW(),8))="Noted"</formula>
    </cfRule>
    <cfRule type="expression" dxfId="196" priority="620" stopIfTrue="1">
      <formula>INDIRECT(ADDRESS(ROW(),8))="Agreed"</formula>
    </cfRule>
  </conditionalFormatting>
  <conditionalFormatting sqref="K12">
    <cfRule type="expression" dxfId="195" priority="605" stopIfTrue="1">
      <formula>INDIRECT(ADDRESS(ROW(),8))="Withdrawn"</formula>
    </cfRule>
    <cfRule type="expression" dxfId="194" priority="606" stopIfTrue="1">
      <formula>INDIRECT(ADDRESS(ROW(),8))="Postponed"</formula>
    </cfRule>
    <cfRule type="expression" dxfId="193" priority="607" stopIfTrue="1">
      <formula>INDIRECT(ADDRESS(ROW(),8))="Noted"</formula>
    </cfRule>
    <cfRule type="expression" dxfId="192" priority="608" stopIfTrue="1">
      <formula>INDIRECT(ADDRESS(ROW(),8))="Agreed"</formula>
    </cfRule>
  </conditionalFormatting>
  <conditionalFormatting sqref="C12">
    <cfRule type="expression" dxfId="191" priority="613" stopIfTrue="1">
      <formula>INDIRECT(ADDRESS(ROW(),8))="Withdrawn"</formula>
    </cfRule>
    <cfRule type="expression" dxfId="190" priority="614" stopIfTrue="1">
      <formula>INDIRECT(ADDRESS(ROW(),8))="Postponed"</formula>
    </cfRule>
    <cfRule type="expression" dxfId="189" priority="615" stopIfTrue="1">
      <formula>INDIRECT(ADDRESS(ROW(),8))="Noted"</formula>
    </cfRule>
    <cfRule type="expression" dxfId="188" priority="616" stopIfTrue="1">
      <formula>INDIRECT(ADDRESS(ROW(),8))="Agreed"</formula>
    </cfRule>
  </conditionalFormatting>
  <conditionalFormatting sqref="M33">
    <cfRule type="expression" dxfId="187" priority="441" stopIfTrue="1">
      <formula>INDIRECT(ADDRESS(ROW(),8))="Withdrawn"</formula>
    </cfRule>
    <cfRule type="expression" dxfId="186" priority="442" stopIfTrue="1">
      <formula>INDIRECT(ADDRESS(ROW(),8))="Postponed"</formula>
    </cfRule>
    <cfRule type="expression" dxfId="185" priority="443" stopIfTrue="1">
      <formula>INDIRECT(ADDRESS(ROW(),8))="Noted"</formula>
    </cfRule>
    <cfRule type="expression" dxfId="184" priority="444" stopIfTrue="1">
      <formula>INDIRECT(ADDRESS(ROW(),8))="Agreed"</formula>
    </cfRule>
  </conditionalFormatting>
  <conditionalFormatting sqref="A15:K15 G14:G15 A14:L14 G12 A3:M3">
    <cfRule type="expression" dxfId="183" priority="313" stopIfTrue="1">
      <formula>INDIRECT(ADDRESS(ROW(),8))="Withdrawn"</formula>
    </cfRule>
    <cfRule type="expression" dxfId="182" priority="314" stopIfTrue="1">
      <formula>INDIRECT(ADDRESS(ROW(),8))="Postponed"</formula>
    </cfRule>
    <cfRule type="expression" dxfId="181" priority="315" stopIfTrue="1">
      <formula>INDIRECT(ADDRESS(ROW(),8))="Noted"</formula>
    </cfRule>
    <cfRule type="expression" dxfId="180" priority="316" stopIfTrue="1">
      <formula>INDIRECT(ADDRESS(ROW(),8))="Agreed"</formula>
    </cfRule>
  </conditionalFormatting>
  <conditionalFormatting sqref="F3 F14:F15 A12:L12">
    <cfRule type="expression" dxfId="179" priority="325" stopIfTrue="1">
      <formula>INDIRECT(ADDRESS(ROW(),8))="Withdrawn"</formula>
    </cfRule>
    <cfRule type="expression" dxfId="178" priority="326" stopIfTrue="1">
      <formula>INDIRECT(ADDRESS(ROW(),8))="Postponed"</formula>
    </cfRule>
    <cfRule type="expression" dxfId="177" priority="327" stopIfTrue="1">
      <formula>INDIRECT(ADDRESS(ROW(),8))="Noted"</formula>
    </cfRule>
    <cfRule type="expression" dxfId="176" priority="328" stopIfTrue="1">
      <formula>INDIRECT(ADDRESS(ROW(),8))="Agreed"</formula>
    </cfRule>
  </conditionalFormatting>
  <conditionalFormatting sqref="F16">
    <cfRule type="expression" dxfId="175" priority="257" stopIfTrue="1">
      <formula>INDIRECT(ADDRESS(ROW(),8))="Withdrawn"</formula>
    </cfRule>
    <cfRule type="expression" dxfId="174" priority="258" stopIfTrue="1">
      <formula>INDIRECT(ADDRESS(ROW(),8))="Postponed"</formula>
    </cfRule>
    <cfRule type="expression" dxfId="173" priority="259" stopIfTrue="1">
      <formula>INDIRECT(ADDRESS(ROW(),8))="Noted"</formula>
    </cfRule>
    <cfRule type="expression" dxfId="172" priority="260" stopIfTrue="1">
      <formula>INDIRECT(ADDRESS(ROW(),8))="Agreed"</formula>
    </cfRule>
  </conditionalFormatting>
  <conditionalFormatting sqref="J14">
    <cfRule type="expression" dxfId="171" priority="261" stopIfTrue="1">
      <formula>INDIRECT(ADDRESS(ROW(),8))="Withdrawn"</formula>
    </cfRule>
    <cfRule type="expression" dxfId="170" priority="262" stopIfTrue="1">
      <formula>INDIRECT(ADDRESS(ROW(),8))="Postponed"</formula>
    </cfRule>
    <cfRule type="expression" dxfId="169" priority="263" stopIfTrue="1">
      <formula>INDIRECT(ADDRESS(ROW(),8))="Noted"</formula>
    </cfRule>
    <cfRule type="expression" dxfId="168" priority="264" stopIfTrue="1">
      <formula>INDIRECT(ADDRESS(ROW(),8))="Agreed"</formula>
    </cfRule>
  </conditionalFormatting>
  <conditionalFormatting sqref="A16:K16">
    <cfRule type="expression" dxfId="167" priority="253" stopIfTrue="1">
      <formula>INDIRECT(ADDRESS(ROW(),8))="Withdrawn"</formula>
    </cfRule>
    <cfRule type="expression" dxfId="166" priority="254" stopIfTrue="1">
      <formula>INDIRECT(ADDRESS(ROW(),8))="Postponed"</formula>
    </cfRule>
    <cfRule type="expression" dxfId="165" priority="255" stopIfTrue="1">
      <formula>INDIRECT(ADDRESS(ROW(),8))="Noted"</formula>
    </cfRule>
    <cfRule type="expression" dxfId="164" priority="256" stopIfTrue="1">
      <formula>INDIRECT(ADDRESS(ROW(),8))="Agreed"</formula>
    </cfRule>
  </conditionalFormatting>
  <conditionalFormatting sqref="L15:L16">
    <cfRule type="expression" dxfId="163" priority="249" stopIfTrue="1">
      <formula>INDIRECT(ADDRESS(ROW(),8))="Withdrawn"</formula>
    </cfRule>
    <cfRule type="expression" dxfId="162" priority="250" stopIfTrue="1">
      <formula>INDIRECT(ADDRESS(ROW(),8))="Postponed"</formula>
    </cfRule>
    <cfRule type="expression" dxfId="161" priority="251" stopIfTrue="1">
      <formula>INDIRECT(ADDRESS(ROW(),8))="Noted"</formula>
    </cfRule>
    <cfRule type="expression" dxfId="160" priority="252" stopIfTrue="1">
      <formula>INDIRECT(ADDRESS(ROW(),8))="Agreed"</formula>
    </cfRule>
  </conditionalFormatting>
  <conditionalFormatting sqref="F13">
    <cfRule type="expression" dxfId="159" priority="245" stopIfTrue="1">
      <formula>INDIRECT(ADDRESS(ROW(),8))="Withdrawn"</formula>
    </cfRule>
    <cfRule type="expression" dxfId="158" priority="246" stopIfTrue="1">
      <formula>INDIRECT(ADDRESS(ROW(),8))="Postponed"</formula>
    </cfRule>
    <cfRule type="expression" dxfId="157" priority="247" stopIfTrue="1">
      <formula>INDIRECT(ADDRESS(ROW(),8))="Noted"</formula>
    </cfRule>
    <cfRule type="expression" dxfId="156" priority="248" stopIfTrue="1">
      <formula>INDIRECT(ADDRESS(ROW(),8))="Agreed"</formula>
    </cfRule>
  </conditionalFormatting>
  <conditionalFormatting sqref="A13:L13">
    <cfRule type="expression" dxfId="155" priority="237" stopIfTrue="1">
      <formula>INDIRECT(ADDRESS(ROW(),8))="Withdrawn"</formula>
    </cfRule>
    <cfRule type="expression" dxfId="154" priority="238" stopIfTrue="1">
      <formula>INDIRECT(ADDRESS(ROW(),8))="Postponed"</formula>
    </cfRule>
    <cfRule type="expression" dxfId="153" priority="239" stopIfTrue="1">
      <formula>INDIRECT(ADDRESS(ROW(),8))="Noted"</formula>
    </cfRule>
    <cfRule type="expression" dxfId="152" priority="240" stopIfTrue="1">
      <formula>INDIRECT(ADDRESS(ROW(),8))="Agreed"</formula>
    </cfRule>
  </conditionalFormatting>
  <conditionalFormatting sqref="G13">
    <cfRule type="expression" dxfId="151" priority="241" stopIfTrue="1">
      <formula>INDIRECT(ADDRESS(ROW(),8))="Withdrawn"</formula>
    </cfRule>
    <cfRule type="expression" dxfId="150" priority="242" stopIfTrue="1">
      <formula>INDIRECT(ADDRESS(ROW(),8))="Postponed"</formula>
    </cfRule>
    <cfRule type="expression" dxfId="149" priority="243" stopIfTrue="1">
      <formula>INDIRECT(ADDRESS(ROW(),8))="Noted"</formula>
    </cfRule>
    <cfRule type="expression" dxfId="148" priority="244" stopIfTrue="1">
      <formula>INDIRECT(ADDRESS(ROW(),8))="Agreed"</formula>
    </cfRule>
  </conditionalFormatting>
  <conditionalFormatting sqref="M13:M16">
    <cfRule type="expression" dxfId="147" priority="221" stopIfTrue="1">
      <formula>INDIRECT(ADDRESS(ROW(),8))="Withdrawn"</formula>
    </cfRule>
    <cfRule type="expression" dxfId="146" priority="222" stopIfTrue="1">
      <formula>INDIRECT(ADDRESS(ROW(),8))="Postponed"</formula>
    </cfRule>
    <cfRule type="expression" dxfId="145" priority="223" stopIfTrue="1">
      <formula>INDIRECT(ADDRESS(ROW(),8))="Noted"</formula>
    </cfRule>
    <cfRule type="expression" dxfId="144" priority="224" stopIfTrue="1">
      <formula>INDIRECT(ADDRESS(ROW(),8))="Agreed"</formula>
    </cfRule>
  </conditionalFormatting>
  <conditionalFormatting sqref="D38:M38 M42 M39:M40">
    <cfRule type="expression" dxfId="143" priority="217" stopIfTrue="1">
      <formula>INDIRECT(ADDRESS(ROW(),8))="Withdrawn"</formula>
    </cfRule>
    <cfRule type="expression" dxfId="142" priority="218" stopIfTrue="1">
      <formula>INDIRECT(ADDRESS(ROW(),8))="Postponed"</formula>
    </cfRule>
    <cfRule type="expression" dxfId="141" priority="219" stopIfTrue="1">
      <formula>INDIRECT(ADDRESS(ROW(),8))="Noted"</formula>
    </cfRule>
    <cfRule type="expression" dxfId="140" priority="220" stopIfTrue="1">
      <formula>INDIRECT(ADDRESS(ROW(),8))="Agreed"</formula>
    </cfRule>
  </conditionalFormatting>
  <conditionalFormatting sqref="A17:M18 M19:M21 A19:K21">
    <cfRule type="expression" dxfId="139" priority="225" stopIfTrue="1">
      <formula>INDIRECT(ADDRESS(ROW(),8))="Withdrawn"</formula>
    </cfRule>
    <cfRule type="expression" dxfId="138" priority="226" stopIfTrue="1">
      <formula>INDIRECT(ADDRESS(ROW(),8))="Postponed"</formula>
    </cfRule>
    <cfRule type="expression" dxfId="137" priority="227" stopIfTrue="1">
      <formula>INDIRECT(ADDRESS(ROW(),8))="Noted"</formula>
    </cfRule>
    <cfRule type="expression" dxfId="136" priority="228" stopIfTrue="1">
      <formula>INDIRECT(ADDRESS(ROW(),8))="Agreed"</formula>
    </cfRule>
  </conditionalFormatting>
  <conditionalFormatting sqref="A4:M5 A7:M7 A9:M11">
    <cfRule type="expression" dxfId="135" priority="201" stopIfTrue="1">
      <formula>INDIRECT(ADDRESS(ROW(),8))="Withdrawn"</formula>
    </cfRule>
    <cfRule type="expression" dxfId="134" priority="202" stopIfTrue="1">
      <formula>INDIRECT(ADDRESS(ROW(),8))="Postponed"</formula>
    </cfRule>
    <cfRule type="expression" dxfId="133" priority="203" stopIfTrue="1">
      <formula>INDIRECT(ADDRESS(ROW(),8))="Noted"</formula>
    </cfRule>
    <cfRule type="expression" dxfId="132" priority="204" stopIfTrue="1">
      <formula>INDIRECT(ADDRESS(ROW(),8))="Agreed"</formula>
    </cfRule>
  </conditionalFormatting>
  <conditionalFormatting sqref="A6:M6">
    <cfRule type="expression" dxfId="131" priority="197" stopIfTrue="1">
      <formula>INDIRECT(ADDRESS(ROW(),8))="Withdrawn"</formula>
    </cfRule>
    <cfRule type="expression" dxfId="130" priority="198" stopIfTrue="1">
      <formula>INDIRECT(ADDRESS(ROW(),8))="Postponed"</formula>
    </cfRule>
    <cfRule type="expression" dxfId="129" priority="199" stopIfTrue="1">
      <formula>INDIRECT(ADDRESS(ROW(),8))="Noted"</formula>
    </cfRule>
    <cfRule type="expression" dxfId="128" priority="200" stopIfTrue="1">
      <formula>INDIRECT(ADDRESS(ROW(),8))="Agreed"</formula>
    </cfRule>
  </conditionalFormatting>
  <conditionalFormatting sqref="A8:M8">
    <cfRule type="expression" dxfId="127" priority="193" stopIfTrue="1">
      <formula>INDIRECT(ADDRESS(ROW(),8))="Withdrawn"</formula>
    </cfRule>
    <cfRule type="expression" dxfId="126" priority="194" stopIfTrue="1">
      <formula>INDIRECT(ADDRESS(ROW(),8))="Postponed"</formula>
    </cfRule>
    <cfRule type="expression" dxfId="125" priority="195" stopIfTrue="1">
      <formula>INDIRECT(ADDRESS(ROW(),8))="Noted"</formula>
    </cfRule>
    <cfRule type="expression" dxfId="124" priority="196" stopIfTrue="1">
      <formula>INDIRECT(ADDRESS(ROW(),8))="Agreed"</formula>
    </cfRule>
  </conditionalFormatting>
  <conditionalFormatting sqref="D32:M32">
    <cfRule type="expression" dxfId="123" priority="185" stopIfTrue="1">
      <formula>INDIRECT(ADDRESS(ROW(),8))="Withdrawn"</formula>
    </cfRule>
    <cfRule type="expression" dxfId="122" priority="186" stopIfTrue="1">
      <formula>INDIRECT(ADDRESS(ROW(),8))="Postponed"</formula>
    </cfRule>
    <cfRule type="expression" dxfId="121" priority="187" stopIfTrue="1">
      <formula>INDIRECT(ADDRESS(ROW(),8))="Noted"</formula>
    </cfRule>
    <cfRule type="expression" dxfId="120" priority="188" stopIfTrue="1">
      <formula>INDIRECT(ADDRESS(ROW(),8))="Agreed"</formula>
    </cfRule>
  </conditionalFormatting>
  <conditionalFormatting sqref="D33:L33">
    <cfRule type="expression" dxfId="119" priority="137" stopIfTrue="1">
      <formula>INDIRECT(ADDRESS(ROW(),8))="Withdrawn"</formula>
    </cfRule>
    <cfRule type="expression" dxfId="118" priority="138" stopIfTrue="1">
      <formula>INDIRECT(ADDRESS(ROW(),8))="Postponed"</formula>
    </cfRule>
    <cfRule type="expression" dxfId="117" priority="139" stopIfTrue="1">
      <formula>INDIRECT(ADDRESS(ROW(),8))="Noted"</formula>
    </cfRule>
    <cfRule type="expression" dxfId="116" priority="140" stopIfTrue="1">
      <formula>INDIRECT(ADDRESS(ROW(),8))="Agreed"</formula>
    </cfRule>
  </conditionalFormatting>
  <conditionalFormatting sqref="D42:L42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M34:M36">
    <cfRule type="expression" dxfId="111" priority="173" stopIfTrue="1">
      <formula>INDIRECT(ADDRESS(ROW(),8))="Withdrawn"</formula>
    </cfRule>
    <cfRule type="expression" dxfId="110" priority="174" stopIfTrue="1">
      <formula>INDIRECT(ADDRESS(ROW(),8))="Postponed"</formula>
    </cfRule>
    <cfRule type="expression" dxfId="109" priority="175" stopIfTrue="1">
      <formula>INDIRECT(ADDRESS(ROW(),8))="Noted"</formula>
    </cfRule>
    <cfRule type="expression" dxfId="108" priority="176" stopIfTrue="1">
      <formula>INDIRECT(ADDRESS(ROW(),8))="Agreed"</formula>
    </cfRule>
  </conditionalFormatting>
  <conditionalFormatting sqref="L19:L21">
    <cfRule type="expression" dxfId="107" priority="169" stopIfTrue="1">
      <formula>INDIRECT(ADDRESS(ROW(),8))="Withdrawn"</formula>
    </cfRule>
    <cfRule type="expression" dxfId="106" priority="170" stopIfTrue="1">
      <formula>INDIRECT(ADDRESS(ROW(),8))="Postponed"</formula>
    </cfRule>
    <cfRule type="expression" dxfId="105" priority="171" stopIfTrue="1">
      <formula>INDIRECT(ADDRESS(ROW(),8))="Noted"</formula>
    </cfRule>
    <cfRule type="expression" dxfId="104" priority="172" stopIfTrue="1">
      <formula>INDIRECT(ADDRESS(ROW(),8))="Agreed"</formula>
    </cfRule>
  </conditionalFormatting>
  <conditionalFormatting sqref="M41">
    <cfRule type="expression" dxfId="103" priority="157" stopIfTrue="1">
      <formula>INDIRECT(ADDRESS(ROW(),8))="Withdrawn"</formula>
    </cfRule>
    <cfRule type="expression" dxfId="102" priority="158" stopIfTrue="1">
      <formula>INDIRECT(ADDRESS(ROW(),8))="Postponed"</formula>
    </cfRule>
    <cfRule type="expression" dxfId="101" priority="159" stopIfTrue="1">
      <formula>INDIRECT(ADDRESS(ROW(),8))="Noted"</formula>
    </cfRule>
    <cfRule type="expression" dxfId="100" priority="160" stopIfTrue="1">
      <formula>INDIRECT(ADDRESS(ROW(),8))="Agreed"</formula>
    </cfRule>
  </conditionalFormatting>
  <conditionalFormatting sqref="D41:L41">
    <cfRule type="expression" dxfId="99" priority="153" stopIfTrue="1">
      <formula>INDIRECT(ADDRESS(ROW(),8))="Withdrawn"</formula>
    </cfRule>
    <cfRule type="expression" dxfId="98" priority="154" stopIfTrue="1">
      <formula>INDIRECT(ADDRESS(ROW(),8))="Postponed"</formula>
    </cfRule>
    <cfRule type="expression" dxfId="97" priority="155" stopIfTrue="1">
      <formula>INDIRECT(ADDRESS(ROW(),8))="Noted"</formula>
    </cfRule>
    <cfRule type="expression" dxfId="96" priority="156" stopIfTrue="1">
      <formula>INDIRECT(ADDRESS(ROW(),8))="Agreed"</formula>
    </cfRule>
  </conditionalFormatting>
  <conditionalFormatting sqref="D34:G34 I34:L34 J35:L36">
    <cfRule type="expression" dxfId="95" priority="133" stopIfTrue="1">
      <formula>INDIRECT(ADDRESS(ROW(),8))="Withdrawn"</formula>
    </cfRule>
    <cfRule type="expression" dxfId="94" priority="134" stopIfTrue="1">
      <formula>INDIRECT(ADDRESS(ROW(),8))="Postponed"</formula>
    </cfRule>
    <cfRule type="expression" dxfId="93" priority="135" stopIfTrue="1">
      <formula>INDIRECT(ADDRESS(ROW(),8))="Noted"</formula>
    </cfRule>
    <cfRule type="expression" dxfId="92" priority="136" stopIfTrue="1">
      <formula>INDIRECT(ADDRESS(ROW(),8))="Agreed"</formula>
    </cfRule>
  </conditionalFormatting>
  <conditionalFormatting sqref="D43:M43">
    <cfRule type="expression" dxfId="91" priority="113" stopIfTrue="1">
      <formula>INDIRECT(ADDRESS(ROW(),8))="Withdrawn"</formula>
    </cfRule>
    <cfRule type="expression" dxfId="90" priority="114" stopIfTrue="1">
      <formula>INDIRECT(ADDRESS(ROW(),8))="Postponed"</formula>
    </cfRule>
    <cfRule type="expression" dxfId="89" priority="115" stopIfTrue="1">
      <formula>INDIRECT(ADDRESS(ROW(),8))="Noted"</formula>
    </cfRule>
    <cfRule type="expression" dxfId="88" priority="116" stopIfTrue="1">
      <formula>INDIRECT(ADDRESS(ROW(),8))="Agreed"</formula>
    </cfRule>
  </conditionalFormatting>
  <conditionalFormatting sqref="D39:L40">
    <cfRule type="expression" dxfId="87" priority="97" stopIfTrue="1">
      <formula>INDIRECT(ADDRESS(ROW(),8))="Withdrawn"</formula>
    </cfRule>
    <cfRule type="expression" dxfId="86" priority="98" stopIfTrue="1">
      <formula>INDIRECT(ADDRESS(ROW(),8))="Postponed"</formula>
    </cfRule>
    <cfRule type="expression" dxfId="85" priority="99" stopIfTrue="1">
      <formula>INDIRECT(ADDRESS(ROW(),8))="Noted"</formula>
    </cfRule>
    <cfRule type="expression" dxfId="84" priority="100" stopIfTrue="1">
      <formula>INDIRECT(ADDRESS(ROW(),8))="Agreed"</formula>
    </cfRule>
  </conditionalFormatting>
  <conditionalFormatting sqref="M44:M45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D44:G44 I44:L44 K45:L45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M23:M31 A23:K31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L23:L31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H34">
    <cfRule type="expression" dxfId="67" priority="69" stopIfTrue="1">
      <formula>INDIRECT(ADDRESS(ROW(),8))="Withdrawn"</formula>
    </cfRule>
    <cfRule type="expression" dxfId="66" priority="70" stopIfTrue="1">
      <formula>INDIRECT(ADDRESS(ROW(),8))="Postponed"</formula>
    </cfRule>
    <cfRule type="expression" dxfId="65" priority="71" stopIfTrue="1">
      <formula>INDIRECT(ADDRESS(ROW(),8))="Noted"</formula>
    </cfRule>
    <cfRule type="expression" dxfId="64" priority="72" stopIfTrue="1">
      <formula>INDIRECT(ADDRESS(ROW(),8))="Agreed"</formula>
    </cfRule>
  </conditionalFormatting>
  <conditionalFormatting sqref="H45">
    <cfRule type="expression" dxfId="63" priority="41" stopIfTrue="1">
      <formula>INDIRECT(ADDRESS(ROW(),8))="Withdrawn"</formula>
    </cfRule>
    <cfRule type="expression" dxfId="62" priority="42" stopIfTrue="1">
      <formula>INDIRECT(ADDRESS(ROW(),8))="Postponed"</formula>
    </cfRule>
    <cfRule type="expression" dxfId="61" priority="43" stopIfTrue="1">
      <formula>INDIRECT(ADDRESS(ROW(),8))="Noted"</formula>
    </cfRule>
    <cfRule type="expression" dxfId="60" priority="44" stopIfTrue="1">
      <formula>INDIRECT(ADDRESS(ROW(),8))="Agreed"</formula>
    </cfRule>
  </conditionalFormatting>
  <conditionalFormatting sqref="H44">
    <cfRule type="expression" dxfId="59" priority="73" stopIfTrue="1">
      <formula>INDIRECT(ADDRESS(ROW(),8))="Withdrawn"</formula>
    </cfRule>
    <cfRule type="expression" dxfId="58" priority="74" stopIfTrue="1">
      <formula>INDIRECT(ADDRESS(ROW(),8))="Postponed"</formula>
    </cfRule>
    <cfRule type="expression" dxfId="57" priority="75" stopIfTrue="1">
      <formula>INDIRECT(ADDRESS(ROW(),8))="Noted"</formula>
    </cfRule>
    <cfRule type="expression" dxfId="56" priority="76" stopIfTrue="1">
      <formula>INDIRECT(ADDRESS(ROW(),8))="Agreed"</formula>
    </cfRule>
  </conditionalFormatting>
  <conditionalFormatting sqref="D45:G45 I45">
    <cfRule type="expression" dxfId="51" priority="49" stopIfTrue="1">
      <formula>INDIRECT(ADDRESS(ROW(),8))="Withdrawn"</formula>
    </cfRule>
    <cfRule type="expression" dxfId="50" priority="50" stopIfTrue="1">
      <formula>INDIRECT(ADDRESS(ROW(),8))="Postponed"</formula>
    </cfRule>
    <cfRule type="expression" dxfId="49" priority="51" stopIfTrue="1">
      <formula>INDIRECT(ADDRESS(ROW(),8))="Noted"</formula>
    </cfRule>
    <cfRule type="expression" dxfId="48" priority="52" stopIfTrue="1">
      <formula>INDIRECT(ADDRESS(ROW(),8))="Agreed"</formula>
    </cfRule>
  </conditionalFormatting>
  <conditionalFormatting sqref="J45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A33:C36">
    <cfRule type="expression" dxfId="43" priority="17" stopIfTrue="1">
      <formula>INDIRECT(ADDRESS(ROW(),8))="Withdrawn"</formula>
    </cfRule>
    <cfRule type="expression" dxfId="42" priority="18" stopIfTrue="1">
      <formula>INDIRECT(ADDRESS(ROW(),8))="Postponed"</formula>
    </cfRule>
    <cfRule type="expression" dxfId="41" priority="19" stopIfTrue="1">
      <formula>INDIRECT(ADDRESS(ROW(),8))="Noted"</formula>
    </cfRule>
    <cfRule type="expression" dxfId="40" priority="20" stopIfTrue="1">
      <formula>INDIRECT(ADDRESS(ROW(),8))="Agreed"</formula>
    </cfRule>
  </conditionalFormatting>
  <conditionalFormatting sqref="H35:H36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D36:G36 I36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D35:G35 I35">
    <cfRule type="expression" dxfId="31" priority="37" stopIfTrue="1">
      <formula>INDIRECT(ADDRESS(ROW(),8))="Withdrawn"</formula>
    </cfRule>
    <cfRule type="expression" dxfId="30" priority="38" stopIfTrue="1">
      <formula>INDIRECT(ADDRESS(ROW(),8))="Postponed"</formula>
    </cfRule>
    <cfRule type="expression" dxfId="29" priority="39" stopIfTrue="1">
      <formula>INDIRECT(ADDRESS(ROW(),8))="Noted"</formula>
    </cfRule>
    <cfRule type="expression" dxfId="28" priority="40" stopIfTrue="1">
      <formula>INDIRECT(ADDRESS(ROW(),8))="Agreed"</formula>
    </cfRule>
  </conditionalFormatting>
  <conditionalFormatting sqref="D46:G46 I46:L46">
    <cfRule type="expression" dxfId="27" priority="9" stopIfTrue="1">
      <formula>INDIRECT(ADDRESS(ROW(),8))="Withdrawn"</formula>
    </cfRule>
    <cfRule type="expression" dxfId="26" priority="10" stopIfTrue="1">
      <formula>INDIRECT(ADDRESS(ROW(),8))="Postponed"</formula>
    </cfRule>
    <cfRule type="expression" dxfId="25" priority="11" stopIfTrue="1">
      <formula>INDIRECT(ADDRESS(ROW(),8))="Noted"</formula>
    </cfRule>
    <cfRule type="expression" dxfId="24" priority="12" stopIfTrue="1">
      <formula>INDIRECT(ADDRESS(ROW(),8))="Agreed"</formula>
    </cfRule>
  </conditionalFormatting>
  <conditionalFormatting sqref="M46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H4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1 H33:H6551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5" sqref="E15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2" t="s">
        <v>709</v>
      </c>
      <c r="D2" s="51"/>
      <c r="E2" s="23" t="s">
        <v>643</v>
      </c>
      <c r="F2" s="55" t="s">
        <v>703</v>
      </c>
    </row>
    <row r="3" spans="1:6" ht="15.75" thickBot="1">
      <c r="A3" s="9" t="s">
        <v>650</v>
      </c>
      <c r="B3" s="25" t="s">
        <v>647</v>
      </c>
      <c r="C3" s="52" t="s">
        <v>710</v>
      </c>
      <c r="E3" s="23" t="s">
        <v>644</v>
      </c>
      <c r="F3" s="31" t="s">
        <v>704</v>
      </c>
    </row>
    <row r="4" spans="1:6" ht="15.75" thickBot="1">
      <c r="A4" s="9" t="s">
        <v>651</v>
      </c>
      <c r="B4" s="25"/>
      <c r="C4" s="52" t="s">
        <v>711</v>
      </c>
      <c r="E4" s="23" t="s">
        <v>649</v>
      </c>
      <c r="F4" s="31" t="s">
        <v>705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706</v>
      </c>
    </row>
    <row r="6" spans="1:6" ht="15.75" thickBot="1">
      <c r="A6" s="9" t="s">
        <v>653</v>
      </c>
      <c r="B6" s="20"/>
      <c r="E6" s="23" t="s">
        <v>11</v>
      </c>
      <c r="F6" s="54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 t="s">
        <v>771</v>
      </c>
    </row>
    <row r="9" spans="1:6" ht="15.75" thickBot="1">
      <c r="A9" s="9" t="s">
        <v>698</v>
      </c>
      <c r="B9" s="9" t="s">
        <v>698</v>
      </c>
      <c r="E9" s="24"/>
      <c r="F9" s="54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4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15" priority="29" stopIfTrue="1">
      <formula>INDIRECT(ADDRESS(ROW(),8))="Withdrawn"</formula>
    </cfRule>
    <cfRule type="expression" dxfId="14" priority="30" stopIfTrue="1">
      <formula>INDIRECT(ADDRESS(ROW(),8))="Postponed"</formula>
    </cfRule>
    <cfRule type="expression" dxfId="13" priority="31" stopIfTrue="1">
      <formula>INDIRECT(ADDRESS(ROW(),8))="Noted"</formula>
    </cfRule>
    <cfRule type="expression" dxfId="12" priority="32" stopIfTrue="1">
      <formula>INDIRECT(ADDRESS(ROW(),8))="Agreed"</formula>
    </cfRule>
  </conditionalFormatting>
  <conditionalFormatting sqref="F4:F2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2016-01-20T19:16:23Z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