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3_TP34_Dallas\REQ\"/>
    </mc:Choice>
  </mc:AlternateContent>
  <bookViews>
    <workbookView xWindow="0" yWindow="60" windowWidth="2190" windowHeight="117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logistics!$A$2:$A$42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logistics!$B$2:$B$42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<sst xmlns="http://schemas.openxmlformats.org/spreadsheetml/2006/main" count="2046" uniqueCount="766">
  <si>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</si>
  <si>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</si>
  <si>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</si>
  <si>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</si>
  <si>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</si>
  <si>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</si>
  <si>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</si>
  <si>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</si>
  <si>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</si>
  <si>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</si>
  <si>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</si>
  <si>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</si>
  <si>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</si>
  <si>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</si>
  <si>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</si>
  <si>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</si>
  <si>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</si>
  <si>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</si>
  <si>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</si>
  <si>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</si>
  <si>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</si>
  <si>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</si>
  <si>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</si>
  <si>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</si>
  <si>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</si>
  <si>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</si>
  <si>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</si>
  <si>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</si>
  <si>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</si>
  <si>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</si>
  <si>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</si>
  <si>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</si>
  <si>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</si>
  <si>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</si>
  <si>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</si>
  <si>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</si>
  <si>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</si>
  <si>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</si>
  <si>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</si>
  <si>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</si>
  <si>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</si>
  <si>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</si>
  <si>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</si>
  <si>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</si>
  <si>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</si>
  <si>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</si>
  <si>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</si>
  <si>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</si>
  <si>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</si>
  <si>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</si>
  <si>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</si>
  <si>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</si>
  <si>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</si>
  <si>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</si>
  <si>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</si>
  <si>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</si>
  <si>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</si>
  <si>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</si>
  <si>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</si>
  <si>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</si>
  <si>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</si>
  <si>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</si>
  <si>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</si>
  <si>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</si>
  <si>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</si>
  <si>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</si>
  <si>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</si>
  <si>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</si>
  <si>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</si>
  <si>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</si>
  <si>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</si>
  <si>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</si>
  <si>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</si>
  <si>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</si>
  <si>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</si>
  <si>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</si>
  <si>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</si>
  <si>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</si>
  <si>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</si>
  <si>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</si>
  <si>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</si>
  <si>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</si>
  <si>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</si>
  <si>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</si>
  <si>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</si>
  <si>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</si>
  <si>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</si>
  <si>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</si>
  <si>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</si>
  <si>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</si>
  <si>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</si>
  <si>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</si>
  <si>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</si>
  <si>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</si>
  <si>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</si>
  <si>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</si>
  <si>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</si>
  <si>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</si>
  <si>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</si>
  <si>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</si>
  <si>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</si>
  <si>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</si>
  <si>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</si>
  <si>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</si>
  <si>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</si>
  <si>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</si>
  <si>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</si>
  <si>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</si>
  <si>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</si>
  <si>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</si>
  <si>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</si>
  <si>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</si>
  <si>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</si>
  <si>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</si>
  <si>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</si>
  <si>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</si>
  <si>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</si>
  <si>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</si>
  <si>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</si>
  <si>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</si>
  <si>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</si>
  <si>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</si>
  <si>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</si>
  <si>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</si>
  <si>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</si>
  <si>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</si>
  <si>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</si>
  <si>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</si>
  <si>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</si>
  <si>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</si>
  <si>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</si>
  <si>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</si>
  <si>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</si>
  <si>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</si>
  <si>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</si>
  <si>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</si>
  <si>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</si>
  <si>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</si>
  <si>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</si>
  <si>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</si>
  <si>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</si>
  <si>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</si>
  <si>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</si>
  <si>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</si>
  <si>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</si>
  <si>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</si>
  <si>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</si>
  <si>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</si>
  <si>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</si>
  <si>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</si>
  <si>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</si>
  <si>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</si>
  <si>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</si>
  <si>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</si>
  <si>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</si>
  <si>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</si>
  <si>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</si>
  <si>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</si>
  <si>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</si>
  <si>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</si>
  <si>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</si>
  <si>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</si>
  <si>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</si>
  <si>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</si>
  <si>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</si>
  <si>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</si>
  <si>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</si>
  <si>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</si>
  <si>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</si>
  <si>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</si>
  <si>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</si>
  <si>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</si>
  <si>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</si>
  <si>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</si>
  <si>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</si>
  <si>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</si>
  <si>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</si>
  <si>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</si>
  <si>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</si>
  <si>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</si>
  <si>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</si>
  <si>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</si>
  <si>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</si>
  <si>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</si>
  <si>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</si>
  <si>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</si>
  <si>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</si>
  <si>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</si>
  <si>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</si>
  <si>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</si>
  <si>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</si>
  <si>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</si>
  <si>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</si>
  <si>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</si>
  <si>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</si>
  <si>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</si>
  <si>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</si>
  <si>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</si>
  <si>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</si>
  <si>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</si>
  <si>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</si>
  <si>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</si>
  <si>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</si>
  <si>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</si>
  <si>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</si>
  <si>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</si>
  <si>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</si>
  <si>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</si>
  <si>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</si>
  <si>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</si>
  <si>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</si>
  <si>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</si>
  <si>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</si>
  <si>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</si>
  <si>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</si>
  <si>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</si>
  <si>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</si>
  <si>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</si>
  <si>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</si>
  <si>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</si>
  <si>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</si>
  <si>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</si>
  <si>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</si>
  <si>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</si>
  <si>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</si>
  <si>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</si>
  <si>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</si>
  <si>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</si>
  <si>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</si>
  <si>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</si>
  <si>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</si>
  <si>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</si>
  <si>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</si>
  <si>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</si>
  <si>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</si>
  <si>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</si>
  <si>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</si>
  <si>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</si>
  <si>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</si>
  <si>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</si>
  <si>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</si>
  <si>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</si>
  <si>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</si>
  <si>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</si>
  <si>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</si>
  <si>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</si>
  <si>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</si>
  <si>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</si>
  <si>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</si>
  <si>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</si>
  <si>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</si>
  <si>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</si>
  <si>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</si>
  <si>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</si>
  <si>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</si>
  <si>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</si>
  <si>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</si>
  <si>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</si>
  <si>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</si>
  <si>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</si>
  <si>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</si>
  <si>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</si>
  <si>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</si>
  <si>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</si>
  <si>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</si>
  <si>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</si>
  <si>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</si>
  <si>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</si>
  <si>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</si>
  <si>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</si>
  <si>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</si>
  <si>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</si>
  <si>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</si>
  <si>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</si>
  <si>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</si>
  <si>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</si>
  <si>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</si>
  <si>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</si>
  <si>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</si>
  <si>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</si>
  <si>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</si>
  <si>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</si>
  <si>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</si>
  <si>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</si>
  <si>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</si>
  <si>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</si>
  <si>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</si>
  <si>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</si>
  <si>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</si>
  <si>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</si>
  <si>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</si>
  <si>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</si>
  <si>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</si>
  <si>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</si>
  <si>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</si>
  <si>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</si>
  <si>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</si>
  <si>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</si>
  <si>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</si>
  <si>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</si>
  <si>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</si>
  <si>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</si>
  <si>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</si>
  <si>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</si>
  <si>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</si>
  <si>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</si>
  <si>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</si>
  <si>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</si>
  <si>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</si>
  <si>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</si>
  <si>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</si>
  <si>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</si>
  <si>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</si>
  <si>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</si>
  <si>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</si>
  <si>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</si>
  <si>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</si>
  <si>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</si>
  <si>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</si>
  <si>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</si>
  <si>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</si>
  <si>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</si>
  <si>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</si>
  <si>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</si>
  <si>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</si>
  <si>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</si>
  <si>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</si>
  <si>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</si>
  <si>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</si>
  <si>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</si>
  <si>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</si>
  <si>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</si>
  <si>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</si>
  <si>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</si>
  <si>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</si>
  <si>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</si>
  <si>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</si>
  <si>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</si>
  <si>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</si>
  <si>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</si>
  <si>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</si>
  <si>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</si>
  <si>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</si>
  <si>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</si>
  <si>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</si>
  <si>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</si>
  <si>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</si>
  <si>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</si>
  <si>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</si>
  <si>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</si>
  <si>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</si>
  <si>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</si>
  <si>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</si>
  <si>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</si>
  <si>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</si>
  <si>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</si>
  <si>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</si>
  <si>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</si>
  <si>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</si>
  <si>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</si>
  <si>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</si>
  <si>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</si>
  <si>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</si>
  <si>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</si>
  <si>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</si>
  <si>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</si>
  <si>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</si>
  <si>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</si>
  <si>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</si>
  <si>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</si>
  <si>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</si>
  <si>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</si>
  <si>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</si>
  <si>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</si>
  <si>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</si>
  <si>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</si>
  <si>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</si>
  <si>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</si>
  <si>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</si>
  <si>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</si>
  <si>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</si>
  <si>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</si>
  <si>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</si>
  <si>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</si>
  <si>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</si>
  <si>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</si>
  <si>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</si>
  <si>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</si>
  <si>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</si>
  <si>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</si>
  <si>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</si>
  <si>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</si>
  <si>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</si>
  <si>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</si>
  <si>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</si>
  <si>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</si>
  <si>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</si>
  <si>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</si>
  <si>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</si>
  <si>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</si>
  <si>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</si>
  <si>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</si>
  <si>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</si>
  <si>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</si>
  <si>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</si>
  <si>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</si>
  <si>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</si>
  <si>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</si>
  <si>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</si>
  <si>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</si>
  <si>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</si>
  <si>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</si>
  <si>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</si>
  <si>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</si>
  <si>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</si>
  <si>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</si>
  <si>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</si>
  <si>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</si>
  <si>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</si>
  <si>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</si>
  <si>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</si>
  <si>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</si>
  <si>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</si>
  <si>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</si>
  <si>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</si>
  <si>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</si>
  <si>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</si>
  <si>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</si>
  <si>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</si>
  <si>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</si>
  <si>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</si>
  <si>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</si>
  <si>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</si>
  <si>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</si>
  <si>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</si>
  <si>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</si>
  <si>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</si>
  <si>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</si>
  <si>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</si>
  <si>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</si>
  <si>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</si>
  <si>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</si>
  <si>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</si>
  <si>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</si>
  <si>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</si>
  <si>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</si>
  <si>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</si>
  <si>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</si>
  <si>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</si>
  <si>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</si>
  <si>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</si>
  <si>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</si>
  <si>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</si>
  <si>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</si>
  <si>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</si>
  <si>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</si>
  <si>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</si>
  <si>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</si>
  <si>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</si>
  <si>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</si>
  <si>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</si>
  <si>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</si>
  <si>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</si>
  <si>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</si>
  <si>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</si>
  <si>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</si>
  <si>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</si>
  <si>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</si>
  <si>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</si>
  <si>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</si>
  <si>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</si>
  <si>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</si>
  <si>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</si>
  <si>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</si>
  <si>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</si>
  <si>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</si>
  <si>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</si>
  <si>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</si>
  <si>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</si>
  <si>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</si>
  <si>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</si>
  <si>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</si>
  <si>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</si>
  <si>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</si>
  <si>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</si>
  <si>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</si>
  <si>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</si>
  <si>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</si>
  <si>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</si>
  <si>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</si>
  <si>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</si>
  <si>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</si>
  <si>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</si>
  <si>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</si>
  <si>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</si>
  <si>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</si>
  <si>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</si>
  <si>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</si>
  <si>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</si>
  <si>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</si>
  <si>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</si>
  <si>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</si>
  <si>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</si>
  <si>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</si>
  <si>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</si>
  <si>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</si>
  <si>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</si>
  <si>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</si>
  <si>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</si>
  <si>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</si>
  <si>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</si>
  <si>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</si>
  <si>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</si>
  <si>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</si>
  <si>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</si>
  <si>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</si>
  <si>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</si>
  <si>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</si>
  <si>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</si>
  <si>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</si>
  <si>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</si>
  <si>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</si>
  <si>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</si>
  <si>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</si>
  <si>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</si>
  <si>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</si>
  <si>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</si>
  <si>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</si>
  <si>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</si>
  <si>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</si>
  <si>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</si>
  <si>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</si>
  <si>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</si>
  <si>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</si>
  <si>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</si>
  <si>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</si>
  <si>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</si>
  <si>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</si>
  <si>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</si>
  <si>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</si>
  <si>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</si>
  <si>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</si>
  <si>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</si>
  <si>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</si>
  <si>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</si>
  <si>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</si>
  <si>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</si>
  <si>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</si>
  <si>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</si>
  <si>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</si>
  <si>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</si>
  <si>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</si>
  <si>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</si>
  <si>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</si>
  <si>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</si>
  <si>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</si>
  <si>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</si>
  <si>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</si>
  <si>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</si>
  <si>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</si>
  <si>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</si>
  <si>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</si>
  <si>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</si>
  <si>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</si>
  <si>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</si>
  <si>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</si>
  <si>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</si>
  <si>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</si>
  <si>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</si>
  <si>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</si>
  <si>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</si>
  <si>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</si>
  <si>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</si>
  <si>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</si>
  <si>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</si>
  <si>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</si>
  <si>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</si>
  <si>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</si>
  <si>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</si>
  <si>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</si>
  <si>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</si>
  <si>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</si>
  <si>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</si>
  <si>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</si>
  <si>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</si>
  <si>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</si>
  <si>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</si>
  <si>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</si>
  <si>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</si>
  <si>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</si>
  <si>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</si>
  <si>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</si>
  <si>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</si>
  <si>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</si>
  <si>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</si>
  <si>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</si>
  <si>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</si>
  <si>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</si>
  <si>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</si>
  <si>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</si>
  <si>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</si>
  <si>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</si>
  <si>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</si>
  <si>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</si>
  <si>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</si>
  <si>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</si>
  <si>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</si>
  <si>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</si>
  <si>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</si>
  <si>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</si>
  <si>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</si>
  <si>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</si>
  <si>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</si>
  <si>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</si>
  <si>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</si>
  <si>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</si>
  <si>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</si>
  <si>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</si>
  <si>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</si>
  <si>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</si>
  <si>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</si>
  <si>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</si>
  <si>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</si>
  <si>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</si>
  <si>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</si>
  <si>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</si>
  <si>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</si>
  <si>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</si>
  <si>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</si>
  <si>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</si>
  <si>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</si>
  <si>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</si>
  <si>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</si>
  <si>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</si>
  <si>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</si>
  <si>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</si>
  <si>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</si>
  <si>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</si>
  <si>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</si>
  <si>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Technical Plenary Opening Session</t>
  </si>
  <si>
    <t>Technical Plenary Closing Session</t>
  </si>
  <si>
    <t xml:space="preserve">REQ </t>
  </si>
  <si>
    <t>TP Report for WG1 Review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</si>
  <si>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</si>
  <si>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</si>
  <si>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</si>
  <si>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</si>
  <si>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</si>
  <si>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</si>
  <si>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</si>
  <si>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</si>
  <si>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</si>
  <si>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</si>
  <si>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</si>
  <si>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</si>
  <si>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</si>
  <si>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</si>
  <si>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</si>
  <si>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</si>
  <si>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</si>
  <si>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</si>
  <si>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</si>
  <si>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</si>
  <si>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</si>
  <si>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</si>
  <si>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</si>
  <si>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</si>
  <si>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</si>
  <si>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</si>
  <si>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</si>
  <si>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</si>
  <si>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</si>
  <si>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</si>
  <si>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</si>
  <si>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</si>
  <si>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</si>
  <si>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</si>
  <si>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</si>
  <si>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</si>
  <si>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</si>
  <si>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Tue-8 (17:00 – 18:30)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</si>
  <si>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</si>
  <si>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</si>
  <si>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</si>
  <si>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</si>
  <si>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</si>
  <si>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</si>
  <si>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</si>
  <si>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</si>
  <si>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</si>
  <si>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</si>
  <si>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</si>
  <si>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</si>
  <si>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</si>
  <si>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</si>
  <si>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</si>
  <si>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Closing session, follow-up on all updates and changes</t>
  </si>
  <si>
    <t>New WI</t>
  </si>
  <si>
    <t>REQ-SEC-ARC</t>
  </si>
  <si>
    <t>New TR</t>
  </si>
  <si>
    <t>Mon- (12:30 – 14:00)</t>
  </si>
  <si>
    <t>Mon-(09:00 – 10:30)</t>
  </si>
  <si>
    <t>Mon-(10:30 – 11:00)</t>
  </si>
  <si>
    <t>Mon-(11:00 – 12:30)</t>
  </si>
  <si>
    <t>Mon-(14:00 – 15:30)</t>
  </si>
  <si>
    <t>Mon-(15:30 – 16:00)</t>
  </si>
  <si>
    <t>Mon-(16:00 – 17:30)</t>
  </si>
  <si>
    <t>Tue-1 (08:30 – 10:00)</t>
  </si>
  <si>
    <t xml:space="preserve">Technical Plenary Interim Session </t>
  </si>
  <si>
    <t>Salons G-J</t>
  </si>
  <si>
    <t>Preston Trail 1&amp;2</t>
  </si>
  <si>
    <t>Preston Trail 3 (ad hoc)</t>
  </si>
  <si>
    <t>REQ34 WG1 Sessions Closed - XX March 2018</t>
  </si>
  <si>
    <t>REQ-2018-0007R02</t>
  </si>
  <si>
    <t>TS-0002-Requirements-V4_1_0</t>
  </si>
  <si>
    <t>Huawei (BEI XU)</t>
  </si>
  <si>
    <t>REQ 34</t>
  </si>
  <si>
    <t>REQ-2018-0019</t>
  </si>
  <si>
    <t>Service User definition TS-0011</t>
  </si>
  <si>
    <t>Convida</t>
  </si>
  <si>
    <t>REQ-2018-0018</t>
  </si>
  <si>
    <t>Smart Trasportation with edge fog</t>
  </si>
  <si>
    <t>Convida, KDDI</t>
  </si>
  <si>
    <t>REQ-2018-0011</t>
  </si>
  <si>
    <t>Requirements for High-precision Road Map Service using Edge/Fog Computing</t>
  </si>
  <si>
    <t>KDDI, Convida</t>
  </si>
  <si>
    <t>REQ-2018-0010</t>
  </si>
  <si>
    <t>Use case for High-precision Road Map Service using Edge/Fog Computing</t>
  </si>
  <si>
    <t>REQ-2018-0009</t>
  </si>
  <si>
    <t>Requirements for Accident Notification Service using Edge/Fog Computing</t>
  </si>
  <si>
    <t>REQ-2018-0008</t>
  </si>
  <si>
    <t>Use case for Accident Notification Service using Edge/Fog Computing</t>
  </si>
  <si>
    <t>REQ-2018-0022</t>
  </si>
  <si>
    <t>Patch the digtal home (TS002)</t>
  </si>
  <si>
    <t>Orange, Gemalto</t>
  </si>
  <si>
    <t>Patch the digital home (TR001)</t>
  </si>
  <si>
    <t>REQ-2018-0013R01</t>
  </si>
  <si>
    <t>Use case: Platooning</t>
  </si>
  <si>
    <t>Miodrag Djurica (TNO)</t>
  </si>
  <si>
    <t>REQ-2018-0020</t>
  </si>
  <si>
    <t>Data model for platooning - informative</t>
  </si>
  <si>
    <t>REQ-2018-0012R01</t>
  </si>
  <si>
    <t>Use case on Automated Valet Parking</t>
  </si>
  <si>
    <t>REQ-2018-0016R01</t>
  </si>
  <si>
    <t>Use case: Car Rebalancing</t>
  </si>
  <si>
    <t>REQ-2018-0015R01</t>
  </si>
  <si>
    <t>Use case: Car Sharing</t>
  </si>
  <si>
    <t>REQ-2018-0014R01</t>
  </si>
  <si>
    <t>Use case: Highway Pilot</t>
  </si>
  <si>
    <t>REQ-2018-0017R01</t>
  </si>
  <si>
    <t>Use case: Urban Driving</t>
  </si>
  <si>
    <t>REQ-2018-0018R01</t>
  </si>
  <si>
    <t>REQ-2018-0011R01</t>
  </si>
  <si>
    <t>REQ-2018-0009R01</t>
  </si>
  <si>
    <t>REQ-2018-0021R01</t>
  </si>
  <si>
    <t>REQ-2018-0025R01</t>
  </si>
  <si>
    <t>Introduction_to_NIST_for_TR-0052</t>
  </si>
  <si>
    <t>Catalina Mladin</t>
  </si>
  <si>
    <t>REQ-2018-0010R01</t>
  </si>
  <si>
    <t>REQ-2018-0008R01</t>
  </si>
  <si>
    <t>Postponed</t>
  </si>
  <si>
    <t>REQ-2018-0019R01</t>
  </si>
  <si>
    <t>To be further discussed in ad hoc</t>
  </si>
  <si>
    <t>To be discussed in ad hoc, Updates anticipated</t>
  </si>
  <si>
    <t>To be discussed after 13R01 updates</t>
  </si>
  <si>
    <t>To be covered in joint session with ARC/SEC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</si>
</sst>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60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0" fontId="15" fillId="0" borderId="6" xfId="0" applyFont="1" applyFill="1" applyBorder="1" applyAlignment="1">
      <alignment horizontal="center" vertical="top" wrapText="1"/>
    </xf>
    <xf numFmtId="49" fontId="1" fillId="4" borderId="4" xfId="0" applyNumberFormat="1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0" fillId="0" borderId="17" xfId="0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9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47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24" name="Picture 6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25" name="Picture 6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26" name="Picture 6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27" name="Picture 6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28" name="Picture 6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2" name="Picture 6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33" name="Picture 6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34" name="Picture 6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35" name="Picture 6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6" name="Picture 6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37" name="Picture 6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38" name="Picture 6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2" name="Picture 6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43" name="Picture 6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44" name="Picture 6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45" name="Picture 6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6" name="Picture 6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47" name="Picture 6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48" name="Picture 6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52" name="Picture 6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53" name="Picture 6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4" name="Picture 6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5" name="Picture 6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6" name="Picture 6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7" name="Picture 6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8" name="Picture 6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59" name="Picture 6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60" name="Picture 6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1" name="Picture 6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2" name="Picture 6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63" name="Picture 6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64" name="Picture 6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5" name="Picture 6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6" name="Picture 6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67" name="Picture 6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68" name="Picture 6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9" name="Picture 6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70" name="Picture 6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1" name="Picture 6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72" name="Picture 6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73" name="Picture 6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77" name="Picture 67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78" name="Picture 6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79" name="Picture 6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0" name="Picture 6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1" name="Picture 6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4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5" name="Picture 6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6" name="Picture 6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7" name="Picture 6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8" name="Picture 6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9" name="Picture 6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0" name="Picture 6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1" name="Picture 6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4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5" name="Picture 69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6" name="Picture 6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7" name="Picture 6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8" name="Picture 6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9" name="Picture 69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0" name="Picture 6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1" name="Picture 7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4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5" name="Picture 70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6" name="Picture 7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7" name="Picture 7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8" name="Picture 7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9" name="Picture 7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0" name="Picture 7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1" name="Picture 7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2" name="Picture 7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3" name="Picture 7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4" name="Picture 7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5" name="Picture 7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6" name="Picture 7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7" name="Picture 7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8" name="Picture 7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9" name="Picture 7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0" name="Picture 71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1" name="Picture 7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2" name="Picture 7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3" name="Picture 7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4" name="Picture 72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5" name="Picture 7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6" name="Picture 7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9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30" name="Picture 7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31" name="Picture 7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32" name="Picture 7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33" name="Picture 7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34" name="Picture 7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38" name="Picture 7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39" name="Picture 7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40" name="Picture 7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41" name="Picture 7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42" name="Picture 7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43" name="Picture 7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44" name="Picture 7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48" name="Picture 7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49" name="Picture 7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50" name="Picture 7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51" name="Picture 7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52" name="Picture 7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53" name="Picture 7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54" name="Picture 7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58" name="Picture 7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59" name="Picture 7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0" name="Picture 7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1" name="Picture 7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2" name="Picture 7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3" name="Picture 7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4" name="Picture 7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65" name="Picture 7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66" name="Picture 7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7" name="Picture 7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8" name="Picture 7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69" name="Picture 7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70" name="Picture 7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1" name="Picture 7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2" name="Picture 7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73" name="Picture 7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74" name="Picture 7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5" name="Picture 7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6" name="Picture 7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77" name="Picture 7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78" name="Picture 7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9" name="Picture 7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0"/>
  <sheetViews>
    <sheetView tabSelected="1" zoomScaleNormal="100" workbookViewId="0">
      <pane xSplit="5" ySplit="1" topLeftCell="L2" activePane="bottomRight" state="frozen"/>
      <selection pane="topRight" activeCell="D1" sqref="D1"/>
      <selection pane="bottomLeft" activeCell="A2" sqref="A2"/>
      <selection pane="bottomRight" activeCell="L13" sqref="L13"/>
    </sheetView>
  </sheetViews>
  <sheetFormatPr defaultColWidth="11.453125" defaultRowHeight="14.5"/>
  <cols>
    <col min="1" max="1" width="24.81640625" customWidth="1"/>
    <col min="2" max="2" width="23.26953125" bestFit="1" customWidth="1"/>
    <col min="3" max="3" width="12.26953125" bestFit="1" customWidth="1"/>
    <col min="4" max="4" width="17" bestFit="1" customWidth="1"/>
    <col min="5" max="5" width="59.81640625" style="23" customWidth="1"/>
    <col min="6" max="6" width="27.453125" bestFit="1" customWidth="1"/>
    <col min="7" max="7" width="12.7265625" style="3" bestFit="1" customWidth="1"/>
    <col min="8" max="8" width="16.81640625" style="14" bestFit="1" customWidth="1"/>
    <col min="9" max="9" width="6.1796875" customWidth="1"/>
    <col min="10" max="10" width="8" style="15" bestFit="1" customWidth="1"/>
    <col min="11" max="11" width="14.1796875" style="15" bestFit="1" customWidth="1"/>
    <col min="12" max="12" width="36.26953125" style="15" customWidth="1"/>
    <col min="13" max="13" width="20.453125" customWidth="1"/>
    <col min="14" max="14" width="11.1796875" customWidth="1"/>
  </cols>
  <sheetData>
    <row r="1" spans="1:14" ht="65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684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709</v>
      </c>
      <c r="C3" s="30" t="s">
        <v>641</v>
      </c>
      <c r="D3" s="30"/>
      <c r="E3" s="52" t="s">
        <v>690</v>
      </c>
      <c r="F3" s="30" t="s">
        <v>692</v>
      </c>
      <c r="G3" s="53"/>
      <c r="H3" s="30"/>
      <c r="I3" s="30"/>
      <c r="J3" s="51"/>
      <c r="K3" s="59" t="s">
        <v>716</v>
      </c>
      <c r="L3" s="30"/>
      <c r="M3" s="5"/>
      <c r="N3" s="5"/>
    </row>
    <row r="4" spans="1:14" s="2" customFormat="1">
      <c r="A4" s="30" t="s">
        <v>706</v>
      </c>
      <c r="B4" s="30" t="s">
        <v>709</v>
      </c>
      <c r="C4" s="30" t="s">
        <v>641</v>
      </c>
      <c r="D4" s="57" t="s">
        <v>713</v>
      </c>
      <c r="E4" s="57" t="s">
        <v>714</v>
      </c>
      <c r="F4" s="57" t="s">
        <v>715</v>
      </c>
      <c r="G4" s="58">
        <v>43143</v>
      </c>
      <c r="H4" s="57" t="s">
        <v>299</v>
      </c>
      <c r="I4" s="57" t="s">
        <v>30</v>
      </c>
      <c r="J4" s="57" t="s">
        <v>681</v>
      </c>
      <c r="K4" s="59" t="s">
        <v>716</v>
      </c>
      <c r="L4" s="30"/>
      <c r="M4" s="5"/>
      <c r="N4" s="5"/>
    </row>
    <row r="5" spans="1:14" s="2" customFormat="1">
      <c r="A5" s="30" t="s">
        <v>706</v>
      </c>
      <c r="B5" s="30" t="s">
        <v>709</v>
      </c>
      <c r="C5" s="30" t="s">
        <v>641</v>
      </c>
      <c r="D5" s="57" t="s">
        <v>717</v>
      </c>
      <c r="E5" s="57" t="s">
        <v>718</v>
      </c>
      <c r="F5" s="57" t="s">
        <v>719</v>
      </c>
      <c r="G5" s="58">
        <v>43165</v>
      </c>
      <c r="H5" s="57" t="s">
        <v>364</v>
      </c>
      <c r="I5" s="57" t="s">
        <v>30</v>
      </c>
      <c r="J5" s="57"/>
      <c r="K5" s="59" t="s">
        <v>716</v>
      </c>
      <c r="L5" s="30"/>
      <c r="M5" s="5"/>
      <c r="N5" s="5"/>
    </row>
    <row r="6" spans="1:14" s="2" customFormat="1">
      <c r="A6" s="30" t="s">
        <v>706</v>
      </c>
      <c r="B6" s="30" t="s">
        <v>709</v>
      </c>
      <c r="C6" s="30" t="s">
        <v>641</v>
      </c>
      <c r="D6" s="57" t="s">
        <v>761</v>
      </c>
      <c r="E6" s="57" t="s">
        <v>718</v>
      </c>
      <c r="F6" s="57" t="s">
        <v>719</v>
      </c>
      <c r="G6" s="58">
        <v>43165</v>
      </c>
      <c r="H6" s="57" t="s">
        <v>299</v>
      </c>
      <c r="I6" s="57" t="s">
        <v>30</v>
      </c>
      <c r="J6" s="57"/>
      <c r="K6" s="59" t="s">
        <v>716</v>
      </c>
      <c r="L6" s="30"/>
      <c r="M6" s="5"/>
      <c r="N6" s="5"/>
    </row>
    <row r="7" spans="1:14" s="2" customFormat="1">
      <c r="A7" s="30" t="s">
        <v>706</v>
      </c>
      <c r="B7" s="30" t="s">
        <v>709</v>
      </c>
      <c r="C7" s="30" t="s">
        <v>641</v>
      </c>
      <c r="D7" s="57" t="s">
        <v>732</v>
      </c>
      <c r="E7" s="57" t="s">
        <v>733</v>
      </c>
      <c r="F7" s="57" t="s">
        <v>734</v>
      </c>
      <c r="G7" s="58"/>
      <c r="H7" s="57" t="s">
        <v>760</v>
      </c>
      <c r="I7" s="57" t="s">
        <v>30</v>
      </c>
      <c r="J7" s="57"/>
      <c r="K7" s="59" t="s">
        <v>716</v>
      </c>
      <c r="L7" s="30"/>
      <c r="M7" s="5"/>
      <c r="N7" s="5"/>
    </row>
    <row r="8" spans="1:14" s="2" customFormat="1">
      <c r="A8" s="30" t="s">
        <v>706</v>
      </c>
      <c r="B8" s="30" t="s">
        <v>709</v>
      </c>
      <c r="C8" s="30" t="s">
        <v>641</v>
      </c>
      <c r="D8" s="57" t="s">
        <v>754</v>
      </c>
      <c r="E8" s="57" t="s">
        <v>735</v>
      </c>
      <c r="F8" s="57" t="s">
        <v>734</v>
      </c>
      <c r="G8" s="58">
        <v>43168</v>
      </c>
      <c r="H8" s="57" t="s">
        <v>760</v>
      </c>
      <c r="I8" s="57" t="s">
        <v>30</v>
      </c>
      <c r="J8" s="57"/>
      <c r="K8" s="59" t="s">
        <v>716</v>
      </c>
      <c r="L8" s="30" t="s">
        <v>762</v>
      </c>
      <c r="M8" s="5"/>
      <c r="N8" s="5"/>
    </row>
    <row r="9" spans="1:14" s="2" customFormat="1" ht="29">
      <c r="A9" s="30" t="s">
        <v>706</v>
      </c>
      <c r="B9" s="30" t="s">
        <v>709</v>
      </c>
      <c r="C9" s="30" t="s">
        <v>641</v>
      </c>
      <c r="D9" s="57" t="s">
        <v>736</v>
      </c>
      <c r="E9" s="57" t="s">
        <v>737</v>
      </c>
      <c r="F9" s="57" t="s">
        <v>738</v>
      </c>
      <c r="G9" s="58">
        <v>43168</v>
      </c>
      <c r="H9" s="57" t="s">
        <v>26</v>
      </c>
      <c r="I9" s="57" t="s">
        <v>27</v>
      </c>
      <c r="J9" s="57"/>
      <c r="K9" s="59" t="s">
        <v>716</v>
      </c>
      <c r="L9" s="30" t="s">
        <v>763</v>
      </c>
      <c r="M9" s="5"/>
      <c r="N9" s="5"/>
    </row>
    <row r="10" spans="1:14" s="2" customFormat="1">
      <c r="A10" s="30" t="s">
        <v>706</v>
      </c>
      <c r="B10" s="30" t="s">
        <v>709</v>
      </c>
      <c r="C10" s="30" t="s">
        <v>641</v>
      </c>
      <c r="D10" s="57" t="s">
        <v>739</v>
      </c>
      <c r="E10" s="57" t="s">
        <v>740</v>
      </c>
      <c r="F10" s="57" t="s">
        <v>738</v>
      </c>
      <c r="G10" s="58">
        <v>43167</v>
      </c>
      <c r="H10" s="57" t="s">
        <v>760</v>
      </c>
      <c r="I10" s="57" t="s">
        <v>27</v>
      </c>
      <c r="J10" s="57"/>
      <c r="K10" s="59" t="s">
        <v>716</v>
      </c>
      <c r="L10" s="30" t="s">
        <v>764</v>
      </c>
      <c r="M10" s="5"/>
      <c r="N10" s="5"/>
    </row>
    <row r="11" spans="1:14" s="2" customFormat="1" ht="29">
      <c r="A11" s="30" t="s">
        <v>706</v>
      </c>
      <c r="B11" s="30" t="s">
        <v>709</v>
      </c>
      <c r="C11" s="30" t="s">
        <v>641</v>
      </c>
      <c r="D11" s="57" t="s">
        <v>755</v>
      </c>
      <c r="E11" s="57" t="s">
        <v>756</v>
      </c>
      <c r="F11" s="57" t="s">
        <v>757</v>
      </c>
      <c r="G11" s="58">
        <v>43169</v>
      </c>
      <c r="H11" s="57" t="s">
        <v>760</v>
      </c>
      <c r="I11" s="57" t="s">
        <v>30</v>
      </c>
      <c r="J11" s="57"/>
      <c r="K11" s="59" t="s">
        <v>716</v>
      </c>
      <c r="L11" s="30" t="s">
        <v>765</v>
      </c>
      <c r="M11" s="5"/>
      <c r="N11" s="5"/>
    </row>
    <row r="12" spans="1:14" s="2" customFormat="1">
      <c r="A12" s="34"/>
      <c r="B12" s="35"/>
      <c r="C12" s="36"/>
      <c r="D12" s="37"/>
      <c r="E12" s="46"/>
      <c r="F12" s="38"/>
      <c r="G12" s="24"/>
      <c r="H12" s="39"/>
      <c r="I12" s="37"/>
      <c r="J12" s="50"/>
      <c r="K12" s="25"/>
      <c r="L12" s="25"/>
      <c r="M12" s="5"/>
      <c r="N12" s="5"/>
    </row>
    <row r="13" spans="1:14" s="2" customFormat="1">
      <c r="A13" s="30" t="s">
        <v>645</v>
      </c>
      <c r="B13" s="30" t="s">
        <v>709</v>
      </c>
      <c r="C13" s="30" t="s">
        <v>698</v>
      </c>
      <c r="D13" s="57" t="s">
        <v>755</v>
      </c>
      <c r="E13" s="57" t="s">
        <v>756</v>
      </c>
      <c r="F13" s="57" t="s">
        <v>757</v>
      </c>
      <c r="G13" s="58">
        <v>43169</v>
      </c>
      <c r="H13" s="57" t="s">
        <v>26</v>
      </c>
      <c r="I13" s="57" t="s">
        <v>30</v>
      </c>
      <c r="J13" s="57"/>
      <c r="K13" s="59" t="s">
        <v>716</v>
      </c>
      <c r="L13" s="30"/>
      <c r="M13" s="5"/>
      <c r="N13" s="5"/>
    </row>
    <row r="14" spans="1:14" s="2" customFormat="1">
      <c r="A14" s="30" t="s">
        <v>645</v>
      </c>
      <c r="B14" s="30" t="s">
        <v>709</v>
      </c>
      <c r="C14" s="30" t="s">
        <v>698</v>
      </c>
      <c r="D14" s="57" t="s">
        <v>751</v>
      </c>
      <c r="E14" s="57" t="s">
        <v>721</v>
      </c>
      <c r="F14" s="57" t="s">
        <v>722</v>
      </c>
      <c r="G14" s="58">
        <v>43163</v>
      </c>
      <c r="H14" s="57" t="s">
        <v>26</v>
      </c>
      <c r="I14" s="57" t="s">
        <v>27</v>
      </c>
      <c r="J14" s="57"/>
      <c r="K14" s="59" t="s">
        <v>716</v>
      </c>
      <c r="L14" s="30"/>
      <c r="M14" s="5"/>
      <c r="N14" s="5"/>
    </row>
    <row r="15" spans="1:14" s="2" customFormat="1">
      <c r="A15" s="30" t="s">
        <v>645</v>
      </c>
      <c r="B15" s="30" t="s">
        <v>709</v>
      </c>
      <c r="C15" s="30" t="s">
        <v>698</v>
      </c>
      <c r="D15" s="57" t="s">
        <v>752</v>
      </c>
      <c r="E15" s="57" t="s">
        <v>724</v>
      </c>
      <c r="F15" s="57" t="s">
        <v>725</v>
      </c>
      <c r="G15" s="58">
        <v>43164</v>
      </c>
      <c r="H15" s="57" t="s">
        <v>26</v>
      </c>
      <c r="I15" s="57" t="s">
        <v>30</v>
      </c>
      <c r="J15" s="57"/>
      <c r="K15" s="59" t="s">
        <v>716</v>
      </c>
      <c r="L15" s="30"/>
      <c r="M15" s="5"/>
      <c r="N15" s="5"/>
    </row>
    <row r="16" spans="1:14" s="2" customFormat="1">
      <c r="A16" s="30" t="s">
        <v>645</v>
      </c>
      <c r="B16" s="30" t="s">
        <v>709</v>
      </c>
      <c r="C16" s="30" t="s">
        <v>698</v>
      </c>
      <c r="D16" s="57" t="s">
        <v>758</v>
      </c>
      <c r="E16" s="57" t="s">
        <v>727</v>
      </c>
      <c r="F16" s="57" t="s">
        <v>725</v>
      </c>
      <c r="G16" s="58">
        <v>43164</v>
      </c>
      <c r="H16" s="57" t="s">
        <v>26</v>
      </c>
      <c r="I16" s="57" t="s">
        <v>27</v>
      </c>
      <c r="J16" s="57"/>
      <c r="K16" s="59" t="s">
        <v>716</v>
      </c>
      <c r="L16" s="30"/>
      <c r="M16" s="5"/>
      <c r="N16" s="5"/>
    </row>
    <row r="17" spans="1:14" s="2" customFormat="1">
      <c r="A17" s="30" t="s">
        <v>645</v>
      </c>
      <c r="B17" s="30" t="s">
        <v>709</v>
      </c>
      <c r="C17" s="30" t="s">
        <v>698</v>
      </c>
      <c r="D17" s="57" t="s">
        <v>753</v>
      </c>
      <c r="E17" s="57" t="s">
        <v>729</v>
      </c>
      <c r="F17" s="57" t="s">
        <v>725</v>
      </c>
      <c r="G17" s="58">
        <v>43164</v>
      </c>
      <c r="H17" s="57" t="s">
        <v>26</v>
      </c>
      <c r="I17" s="57" t="s">
        <v>30</v>
      </c>
      <c r="J17" s="57"/>
      <c r="K17" s="59" t="s">
        <v>716</v>
      </c>
      <c r="L17" s="30"/>
      <c r="M17" s="5"/>
      <c r="N17" s="5"/>
    </row>
    <row r="18" spans="1:14" s="2" customFormat="1">
      <c r="A18" s="30" t="s">
        <v>645</v>
      </c>
      <c r="B18" s="30" t="s">
        <v>709</v>
      </c>
      <c r="C18" s="30" t="s">
        <v>698</v>
      </c>
      <c r="D18" s="57" t="s">
        <v>730</v>
      </c>
      <c r="E18" s="57" t="s">
        <v>731</v>
      </c>
      <c r="F18" s="57" t="s">
        <v>725</v>
      </c>
      <c r="G18" s="58">
        <v>43164</v>
      </c>
      <c r="H18" s="57" t="s">
        <v>26</v>
      </c>
      <c r="I18" s="57" t="s">
        <v>27</v>
      </c>
      <c r="J18" s="57"/>
      <c r="K18" s="59" t="s">
        <v>716</v>
      </c>
      <c r="L18" s="30"/>
      <c r="M18" s="5"/>
      <c r="N18" s="5"/>
    </row>
    <row r="19" spans="1:14" s="2" customFormat="1">
      <c r="A19" s="34"/>
      <c r="B19" s="35"/>
      <c r="C19" s="36"/>
      <c r="D19" s="37"/>
      <c r="E19" s="46"/>
      <c r="F19" s="38"/>
      <c r="G19" s="24"/>
      <c r="H19" s="39"/>
      <c r="I19" s="37"/>
      <c r="J19" s="50"/>
      <c r="K19" s="25"/>
      <c r="L19" s="25"/>
      <c r="M19" s="5"/>
      <c r="N19" s="5"/>
    </row>
    <row r="20" spans="1:14" s="2" customFormat="1">
      <c r="A20" s="30" t="s">
        <v>649</v>
      </c>
      <c r="B20" s="30" t="s">
        <v>710</v>
      </c>
      <c r="C20" s="30" t="s">
        <v>641</v>
      </c>
      <c r="D20" s="57" t="s">
        <v>741</v>
      </c>
      <c r="E20" s="57" t="s">
        <v>742</v>
      </c>
      <c r="F20" s="57" t="s">
        <v>738</v>
      </c>
      <c r="G20" s="58">
        <v>43168</v>
      </c>
      <c r="H20" s="57" t="s">
        <v>26</v>
      </c>
      <c r="I20" s="57" t="s">
        <v>27</v>
      </c>
      <c r="J20" s="57"/>
      <c r="K20" s="59" t="s">
        <v>716</v>
      </c>
      <c r="L20" s="30"/>
      <c r="M20" s="5"/>
      <c r="N20" s="5"/>
    </row>
    <row r="21" spans="1:14" s="2" customFormat="1">
      <c r="A21" s="30" t="s">
        <v>649</v>
      </c>
      <c r="B21" s="30" t="s">
        <v>710</v>
      </c>
      <c r="C21" s="30" t="s">
        <v>641</v>
      </c>
      <c r="D21" s="57" t="s">
        <v>743</v>
      </c>
      <c r="E21" s="57" t="s">
        <v>744</v>
      </c>
      <c r="F21" s="57" t="s">
        <v>738</v>
      </c>
      <c r="G21" s="58">
        <v>43168</v>
      </c>
      <c r="H21" s="57" t="s">
        <v>26</v>
      </c>
      <c r="I21" s="57" t="s">
        <v>27</v>
      </c>
      <c r="J21" s="57"/>
      <c r="K21" s="59" t="s">
        <v>716</v>
      </c>
      <c r="L21" s="30"/>
      <c r="M21" s="5"/>
      <c r="N21" s="5"/>
    </row>
    <row r="22" spans="1:14" s="2" customFormat="1">
      <c r="A22" s="30" t="s">
        <v>649</v>
      </c>
      <c r="B22" s="30" t="s">
        <v>710</v>
      </c>
      <c r="C22" s="30" t="s">
        <v>641</v>
      </c>
      <c r="D22" s="57" t="s">
        <v>745</v>
      </c>
      <c r="E22" s="57" t="s">
        <v>746</v>
      </c>
      <c r="F22" s="57" t="s">
        <v>738</v>
      </c>
      <c r="G22" s="58">
        <v>43168</v>
      </c>
      <c r="H22" s="57" t="s">
        <v>26</v>
      </c>
      <c r="I22" s="57" t="s">
        <v>27</v>
      </c>
      <c r="J22" s="57"/>
      <c r="K22" s="59" t="s">
        <v>716</v>
      </c>
      <c r="L22" s="30"/>
      <c r="M22" s="5"/>
      <c r="N22" s="5"/>
    </row>
    <row r="23" spans="1:14" s="2" customFormat="1">
      <c r="A23" s="30" t="s">
        <v>649</v>
      </c>
      <c r="B23" s="30" t="s">
        <v>710</v>
      </c>
      <c r="C23" s="30" t="s">
        <v>641</v>
      </c>
      <c r="D23" s="57" t="s">
        <v>747</v>
      </c>
      <c r="E23" s="57" t="s">
        <v>748</v>
      </c>
      <c r="F23" s="57" t="s">
        <v>738</v>
      </c>
      <c r="G23" s="58">
        <v>43168</v>
      </c>
      <c r="H23" s="57" t="s">
        <v>26</v>
      </c>
      <c r="I23" s="57" t="s">
        <v>27</v>
      </c>
      <c r="J23" s="57"/>
      <c r="K23" s="59" t="s">
        <v>716</v>
      </c>
      <c r="L23" s="30"/>
      <c r="M23" s="5"/>
      <c r="N23" s="5"/>
    </row>
    <row r="24" spans="1:14" s="2" customFormat="1">
      <c r="A24" s="30" t="s">
        <v>649</v>
      </c>
      <c r="B24" s="30" t="s">
        <v>710</v>
      </c>
      <c r="C24" s="30" t="s">
        <v>641</v>
      </c>
      <c r="D24" s="57" t="s">
        <v>749</v>
      </c>
      <c r="E24" s="57" t="s">
        <v>750</v>
      </c>
      <c r="F24" s="57" t="s">
        <v>738</v>
      </c>
      <c r="G24" s="58">
        <v>43168</v>
      </c>
      <c r="H24" s="57" t="s">
        <v>26</v>
      </c>
      <c r="I24" s="57" t="s">
        <v>27</v>
      </c>
      <c r="J24" s="57"/>
      <c r="K24" s="59" t="s">
        <v>716</v>
      </c>
      <c r="L24" s="30"/>
      <c r="M24" s="5"/>
      <c r="N24" s="5"/>
    </row>
    <row r="25" spans="1:14" s="2" customFormat="1">
      <c r="A25" s="34"/>
      <c r="B25" s="35"/>
      <c r="C25" s="36"/>
      <c r="D25" s="37"/>
      <c r="E25" s="46"/>
      <c r="F25" s="38"/>
      <c r="G25" s="24"/>
      <c r="H25" s="39"/>
      <c r="I25" s="37"/>
      <c r="J25" s="50"/>
      <c r="K25" s="25"/>
      <c r="L25" s="25"/>
      <c r="M25" s="5"/>
      <c r="N25" s="5"/>
    </row>
    <row r="26" spans="1:14" s="2" customFormat="1">
      <c r="A26" s="30" t="s">
        <v>654</v>
      </c>
      <c r="B26" s="30" t="s">
        <v>711</v>
      </c>
      <c r="C26" s="30" t="s">
        <v>641</v>
      </c>
      <c r="D26" s="57" t="s">
        <v>754</v>
      </c>
      <c r="E26" s="57" t="s">
        <v>735</v>
      </c>
      <c r="F26" s="57" t="s">
        <v>734</v>
      </c>
      <c r="G26" s="58">
        <v>43168</v>
      </c>
      <c r="H26" s="57" t="s">
        <v>26</v>
      </c>
      <c r="I26" s="57" t="s">
        <v>30</v>
      </c>
      <c r="J26" s="57"/>
      <c r="K26" s="59" t="s">
        <v>716</v>
      </c>
      <c r="L26" s="30"/>
      <c r="M26" s="5"/>
      <c r="N26" s="5"/>
    </row>
    <row r="27" spans="1:14" s="2" customFormat="1">
      <c r="A27" s="30" t="s">
        <v>654</v>
      </c>
      <c r="B27" s="30" t="s">
        <v>711</v>
      </c>
      <c r="C27" s="30" t="s">
        <v>641</v>
      </c>
      <c r="D27" s="57" t="s">
        <v>720</v>
      </c>
      <c r="E27" s="57" t="s">
        <v>721</v>
      </c>
      <c r="F27" s="57" t="s">
        <v>722</v>
      </c>
      <c r="G27" s="58">
        <v>43163</v>
      </c>
      <c r="H27" s="57" t="s">
        <v>26</v>
      </c>
      <c r="I27" s="57" t="s">
        <v>27</v>
      </c>
      <c r="J27" s="57"/>
      <c r="K27" s="59" t="s">
        <v>716</v>
      </c>
      <c r="L27" s="30"/>
      <c r="M27" s="5"/>
      <c r="N27" s="5"/>
    </row>
    <row r="28" spans="1:14" s="2" customFormat="1">
      <c r="A28" s="30" t="s">
        <v>654</v>
      </c>
      <c r="B28" s="30" t="s">
        <v>711</v>
      </c>
      <c r="C28" s="30" t="s">
        <v>641</v>
      </c>
      <c r="D28" s="57" t="s">
        <v>723</v>
      </c>
      <c r="E28" s="57" t="s">
        <v>724</v>
      </c>
      <c r="F28" s="57" t="s">
        <v>725</v>
      </c>
      <c r="G28" s="58">
        <v>43164</v>
      </c>
      <c r="H28" s="57" t="s">
        <v>26</v>
      </c>
      <c r="I28" s="57" t="s">
        <v>30</v>
      </c>
      <c r="J28" s="57"/>
      <c r="K28" s="59" t="s">
        <v>716</v>
      </c>
      <c r="L28" s="30"/>
      <c r="M28" s="5"/>
      <c r="N28" s="5"/>
    </row>
    <row r="29" spans="1:14" s="2" customFormat="1">
      <c r="A29" s="30" t="s">
        <v>654</v>
      </c>
      <c r="B29" s="30" t="s">
        <v>711</v>
      </c>
      <c r="C29" s="30" t="s">
        <v>641</v>
      </c>
      <c r="D29" s="57" t="s">
        <v>726</v>
      </c>
      <c r="E29" s="57" t="s">
        <v>727</v>
      </c>
      <c r="F29" s="57" t="s">
        <v>725</v>
      </c>
      <c r="G29" s="58">
        <v>43164</v>
      </c>
      <c r="H29" s="57" t="s">
        <v>26</v>
      </c>
      <c r="I29" s="57" t="s">
        <v>27</v>
      </c>
      <c r="J29" s="57"/>
      <c r="K29" s="59" t="s">
        <v>716</v>
      </c>
      <c r="L29" s="30"/>
      <c r="M29" s="5"/>
      <c r="N29" s="5"/>
    </row>
    <row r="30" spans="1:14" s="2" customFormat="1">
      <c r="A30" s="30" t="s">
        <v>654</v>
      </c>
      <c r="B30" s="30" t="s">
        <v>711</v>
      </c>
      <c r="C30" s="30" t="s">
        <v>641</v>
      </c>
      <c r="D30" s="57" t="s">
        <v>728</v>
      </c>
      <c r="E30" s="57" t="s">
        <v>729</v>
      </c>
      <c r="F30" s="57" t="s">
        <v>725</v>
      </c>
      <c r="G30" s="58">
        <v>43164</v>
      </c>
      <c r="H30" s="57" t="s">
        <v>26</v>
      </c>
      <c r="I30" s="57" t="s">
        <v>30</v>
      </c>
      <c r="J30" s="57"/>
      <c r="K30" s="59" t="s">
        <v>716</v>
      </c>
      <c r="L30" s="30"/>
      <c r="M30" s="5"/>
      <c r="N30" s="5"/>
    </row>
    <row r="31" spans="1:14" s="2" customFormat="1">
      <c r="A31" s="30" t="s">
        <v>654</v>
      </c>
      <c r="B31" s="30" t="s">
        <v>711</v>
      </c>
      <c r="C31" s="30" t="s">
        <v>641</v>
      </c>
      <c r="D31" s="57" t="s">
        <v>759</v>
      </c>
      <c r="E31" s="57" t="s">
        <v>731</v>
      </c>
      <c r="F31" s="57" t="s">
        <v>725</v>
      </c>
      <c r="G31" s="58">
        <v>43164</v>
      </c>
      <c r="H31" s="57" t="s">
        <v>26</v>
      </c>
      <c r="I31" s="57" t="s">
        <v>27</v>
      </c>
      <c r="J31" s="57"/>
      <c r="K31" s="59" t="s">
        <v>716</v>
      </c>
      <c r="L31" s="30"/>
      <c r="M31" s="5"/>
      <c r="N31" s="5"/>
    </row>
    <row r="32" spans="1:14" s="2" customFormat="1">
      <c r="A32" s="34"/>
      <c r="B32" s="35"/>
      <c r="C32" s="36"/>
      <c r="D32" s="37"/>
      <c r="E32" s="46"/>
      <c r="F32" s="38"/>
      <c r="G32" s="24"/>
      <c r="H32" s="39"/>
      <c r="I32" s="37"/>
      <c r="J32" s="50"/>
      <c r="K32" s="25"/>
      <c r="L32" s="25"/>
      <c r="M32" s="5"/>
      <c r="N32" s="5"/>
    </row>
    <row r="33" spans="1:14" s="2" customFormat="1">
      <c r="A33" s="30" t="s">
        <v>654</v>
      </c>
      <c r="B33" s="30" t="s">
        <v>711</v>
      </c>
      <c r="C33" s="30" t="s">
        <v>641</v>
      </c>
      <c r="D33" s="57" t="s">
        <v>741</v>
      </c>
      <c r="E33" s="57" t="s">
        <v>742</v>
      </c>
      <c r="F33" s="57" t="s">
        <v>738</v>
      </c>
      <c r="G33" s="58">
        <v>43168</v>
      </c>
      <c r="H33" s="57" t="s">
        <v>26</v>
      </c>
      <c r="I33" s="57" t="s">
        <v>27</v>
      </c>
      <c r="J33" s="57"/>
      <c r="K33" s="59" t="s">
        <v>716</v>
      </c>
      <c r="L33" s="30"/>
      <c r="M33" s="5"/>
      <c r="N33" s="5"/>
    </row>
    <row r="34" spans="1:14" s="2" customFormat="1">
      <c r="A34" s="30" t="s">
        <v>654</v>
      </c>
      <c r="B34" s="30" t="s">
        <v>711</v>
      </c>
      <c r="C34" s="30" t="s">
        <v>641</v>
      </c>
      <c r="D34" s="57" t="s">
        <v>743</v>
      </c>
      <c r="E34" s="57" t="s">
        <v>744</v>
      </c>
      <c r="F34" s="57" t="s">
        <v>738</v>
      </c>
      <c r="G34" s="58">
        <v>43168</v>
      </c>
      <c r="H34" s="57" t="s">
        <v>26</v>
      </c>
      <c r="I34" s="57" t="s">
        <v>27</v>
      </c>
      <c r="J34" s="57"/>
      <c r="K34" s="59" t="s">
        <v>716</v>
      </c>
      <c r="L34" s="30"/>
      <c r="M34" s="5"/>
      <c r="N34" s="5"/>
    </row>
    <row r="35" spans="1:14" s="2" customFormat="1">
      <c r="A35" s="30" t="s">
        <v>654</v>
      </c>
      <c r="B35" s="30" t="s">
        <v>711</v>
      </c>
      <c r="C35" s="30" t="s">
        <v>641</v>
      </c>
      <c r="D35" s="57" t="s">
        <v>745</v>
      </c>
      <c r="E35" s="57" t="s">
        <v>746</v>
      </c>
      <c r="F35" s="57" t="s">
        <v>738</v>
      </c>
      <c r="G35" s="58">
        <v>43168</v>
      </c>
      <c r="H35" s="57" t="s">
        <v>26</v>
      </c>
      <c r="I35" s="57" t="s">
        <v>27</v>
      </c>
      <c r="J35" s="57"/>
      <c r="K35" s="59" t="s">
        <v>716</v>
      </c>
      <c r="L35" s="30"/>
      <c r="M35" s="5"/>
      <c r="N35" s="5"/>
    </row>
    <row r="36" spans="1:14" s="2" customFormat="1">
      <c r="A36" s="30" t="s">
        <v>654</v>
      </c>
      <c r="B36" s="30" t="s">
        <v>711</v>
      </c>
      <c r="C36" s="30" t="s">
        <v>641</v>
      </c>
      <c r="D36" s="57" t="s">
        <v>747</v>
      </c>
      <c r="E36" s="57" t="s">
        <v>748</v>
      </c>
      <c r="F36" s="57" t="s">
        <v>738</v>
      </c>
      <c r="G36" s="58">
        <v>43168</v>
      </c>
      <c r="H36" s="57" t="s">
        <v>26</v>
      </c>
      <c r="I36" s="57" t="s">
        <v>27</v>
      </c>
      <c r="J36" s="57"/>
      <c r="K36" s="59" t="s">
        <v>716</v>
      </c>
      <c r="L36" s="30"/>
      <c r="M36" s="5"/>
      <c r="N36" s="5"/>
    </row>
    <row r="37" spans="1:14" s="2" customFormat="1">
      <c r="A37" s="30" t="s">
        <v>654</v>
      </c>
      <c r="B37" s="30" t="s">
        <v>711</v>
      </c>
      <c r="C37" s="30" t="s">
        <v>641</v>
      </c>
      <c r="D37" s="57" t="s">
        <v>749</v>
      </c>
      <c r="E37" s="57" t="s">
        <v>750</v>
      </c>
      <c r="F37" s="57" t="s">
        <v>738</v>
      </c>
      <c r="G37" s="58">
        <v>43168</v>
      </c>
      <c r="H37" s="57" t="s">
        <v>26</v>
      </c>
      <c r="I37" s="57" t="s">
        <v>27</v>
      </c>
      <c r="J37" s="57"/>
      <c r="K37" s="59" t="s">
        <v>716</v>
      </c>
      <c r="L37" s="30"/>
      <c r="M37" s="5"/>
      <c r="N37" s="5"/>
    </row>
    <row r="38" spans="1:14" s="2" customFormat="1">
      <c r="A38" s="34"/>
      <c r="B38" s="35"/>
      <c r="C38" s="36"/>
      <c r="D38" s="37"/>
      <c r="E38" s="46"/>
      <c r="F38" s="38"/>
      <c r="G38" s="24"/>
      <c r="H38" s="39"/>
      <c r="I38" s="37"/>
      <c r="J38" s="50"/>
      <c r="K38" s="25"/>
      <c r="L38" s="25"/>
      <c r="M38" s="5"/>
      <c r="N38" s="5"/>
    </row>
    <row r="39" spans="1:14" s="2" customFormat="1">
      <c r="A39" s="30" t="s">
        <v>656</v>
      </c>
      <c r="B39" s="30" t="s">
        <v>709</v>
      </c>
      <c r="C39" s="30" t="s">
        <v>698</v>
      </c>
      <c r="D39" s="57" t="s">
        <v>754</v>
      </c>
      <c r="E39" s="57" t="s">
        <v>735</v>
      </c>
      <c r="F39" s="57" t="s">
        <v>734</v>
      </c>
      <c r="G39" s="58">
        <v>43168</v>
      </c>
      <c r="H39" s="57" t="s">
        <v>26</v>
      </c>
      <c r="I39" s="57" t="s">
        <v>30</v>
      </c>
      <c r="J39" s="57"/>
      <c r="K39" s="59" t="s">
        <v>716</v>
      </c>
      <c r="L39" s="30"/>
      <c r="M39" s="5"/>
      <c r="N39" s="5"/>
    </row>
    <row r="40" spans="1:14" s="2" customFormat="1">
      <c r="A40" s="30" t="s">
        <v>656</v>
      </c>
      <c r="B40" s="30" t="s">
        <v>709</v>
      </c>
      <c r="C40" s="30" t="s">
        <v>698</v>
      </c>
      <c r="D40" s="57" t="s">
        <v>720</v>
      </c>
      <c r="E40" s="57" t="s">
        <v>721</v>
      </c>
      <c r="F40" s="57" t="s">
        <v>722</v>
      </c>
      <c r="G40" s="58">
        <v>43163</v>
      </c>
      <c r="H40" s="57" t="s">
        <v>26</v>
      </c>
      <c r="I40" s="57" t="s">
        <v>27</v>
      </c>
      <c r="J40" s="57"/>
      <c r="K40" s="59" t="s">
        <v>716</v>
      </c>
      <c r="L40" s="30"/>
      <c r="M40" s="5"/>
      <c r="N40" s="5"/>
    </row>
    <row r="41" spans="1:14" s="2" customFormat="1">
      <c r="A41" s="30" t="s">
        <v>656</v>
      </c>
      <c r="B41" s="30" t="s">
        <v>709</v>
      </c>
      <c r="C41" s="30" t="s">
        <v>698</v>
      </c>
      <c r="D41" s="57" t="s">
        <v>723</v>
      </c>
      <c r="E41" s="57" t="s">
        <v>724</v>
      </c>
      <c r="F41" s="57" t="s">
        <v>725</v>
      </c>
      <c r="G41" s="58">
        <v>43164</v>
      </c>
      <c r="H41" s="57" t="s">
        <v>26</v>
      </c>
      <c r="I41" s="57" t="s">
        <v>30</v>
      </c>
      <c r="J41" s="57"/>
      <c r="K41" s="59" t="s">
        <v>716</v>
      </c>
      <c r="L41" s="30"/>
      <c r="M41" s="5"/>
      <c r="N41" s="5"/>
    </row>
    <row r="42" spans="1:14" s="2" customFormat="1">
      <c r="A42" s="30" t="s">
        <v>656</v>
      </c>
      <c r="B42" s="30" t="s">
        <v>709</v>
      </c>
      <c r="C42" s="30" t="s">
        <v>698</v>
      </c>
      <c r="D42" s="57" t="s">
        <v>726</v>
      </c>
      <c r="E42" s="57" t="s">
        <v>727</v>
      </c>
      <c r="F42" s="57" t="s">
        <v>725</v>
      </c>
      <c r="G42" s="58">
        <v>43164</v>
      </c>
      <c r="H42" s="57" t="s">
        <v>26</v>
      </c>
      <c r="I42" s="57" t="s">
        <v>27</v>
      </c>
      <c r="J42" s="57"/>
      <c r="K42" s="59" t="s">
        <v>716</v>
      </c>
      <c r="L42" s="30"/>
      <c r="M42" s="5"/>
      <c r="N42" s="5"/>
    </row>
    <row r="43" spans="1:14" s="2" customFormat="1">
      <c r="A43" s="30" t="s">
        <v>656</v>
      </c>
      <c r="B43" s="30" t="s">
        <v>709</v>
      </c>
      <c r="C43" s="30" t="s">
        <v>698</v>
      </c>
      <c r="D43" s="57" t="s">
        <v>728</v>
      </c>
      <c r="E43" s="57" t="s">
        <v>729</v>
      </c>
      <c r="F43" s="57" t="s">
        <v>725</v>
      </c>
      <c r="G43" s="58">
        <v>43164</v>
      </c>
      <c r="H43" s="57" t="s">
        <v>26</v>
      </c>
      <c r="I43" s="57" t="s">
        <v>30</v>
      </c>
      <c r="J43" s="57"/>
      <c r="K43" s="59" t="s">
        <v>716</v>
      </c>
      <c r="L43" s="30"/>
      <c r="M43" s="5"/>
      <c r="N43" s="5"/>
    </row>
    <row r="44" spans="1:14" s="2" customFormat="1">
      <c r="A44" s="30" t="s">
        <v>656</v>
      </c>
      <c r="B44" s="30" t="s">
        <v>709</v>
      </c>
      <c r="C44" s="30" t="s">
        <v>698</v>
      </c>
      <c r="D44" s="57" t="s">
        <v>730</v>
      </c>
      <c r="E44" s="57" t="s">
        <v>731</v>
      </c>
      <c r="F44" s="57" t="s">
        <v>725</v>
      </c>
      <c r="G44" s="58">
        <v>43164</v>
      </c>
      <c r="H44" s="57" t="s">
        <v>26</v>
      </c>
      <c r="I44" s="57" t="s">
        <v>27</v>
      </c>
      <c r="J44" s="57"/>
      <c r="K44" s="59" t="s">
        <v>716</v>
      </c>
      <c r="L44" s="30"/>
      <c r="M44" s="5"/>
      <c r="N44" s="5"/>
    </row>
    <row r="45" spans="1:14" s="2" customFormat="1">
      <c r="A45" s="34"/>
      <c r="B45" s="35"/>
      <c r="C45" s="36"/>
      <c r="D45" s="37"/>
      <c r="E45" s="46"/>
      <c r="F45" s="38"/>
      <c r="G45" s="24"/>
      <c r="H45" s="39"/>
      <c r="I45" s="37"/>
      <c r="J45" s="50"/>
      <c r="K45" s="25"/>
      <c r="L45" s="25"/>
      <c r="M45" s="5"/>
      <c r="N45" s="5"/>
    </row>
    <row r="46" spans="1:14" s="2" customFormat="1">
      <c r="A46" s="30" t="s">
        <v>666</v>
      </c>
      <c r="B46" s="30" t="s">
        <v>709</v>
      </c>
      <c r="C46" s="30" t="s">
        <v>641</v>
      </c>
      <c r="D46" s="57"/>
      <c r="E46" s="57" t="s">
        <v>696</v>
      </c>
      <c r="F46" s="57"/>
      <c r="G46" s="58"/>
      <c r="H46" s="57"/>
      <c r="I46" s="57"/>
      <c r="J46" s="57"/>
      <c r="K46" s="59"/>
      <c r="L46" s="30"/>
      <c r="M46" s="5"/>
      <c r="N46" s="5"/>
    </row>
    <row r="47" spans="1:14" s="2" customFormat="1">
      <c r="A47" s="34"/>
      <c r="B47" s="35"/>
      <c r="C47" s="36"/>
      <c r="D47" s="37"/>
      <c r="E47" s="46"/>
      <c r="F47" s="38"/>
      <c r="G47" s="24"/>
      <c r="H47" s="39"/>
      <c r="I47" s="37"/>
      <c r="J47" s="50"/>
      <c r="K47" s="25"/>
      <c r="L47" s="25"/>
      <c r="M47" s="5"/>
      <c r="N47" s="5"/>
    </row>
    <row r="48" spans="1:14" s="2" customFormat="1" ht="29">
      <c r="A48" s="30" t="s">
        <v>640</v>
      </c>
      <c r="B48" s="30" t="s">
        <v>695</v>
      </c>
      <c r="C48" s="41" t="s">
        <v>673</v>
      </c>
      <c r="D48" s="54" t="s">
        <v>694</v>
      </c>
      <c r="E48" s="42" t="s">
        <v>642</v>
      </c>
      <c r="F48" s="30" t="s">
        <v>692</v>
      </c>
      <c r="G48" s="19"/>
      <c r="H48" s="49"/>
      <c r="I48" s="41"/>
      <c r="J48" s="51"/>
      <c r="K48" s="43"/>
      <c r="L48" s="43"/>
      <c r="M48" s="5"/>
      <c r="N48" s="5"/>
    </row>
    <row r="49" spans="5:5">
      <c r="E49" s="56" t="s">
        <v>712</v>
      </c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  <row r="55" spans="5:5">
      <c r="E55" s="29"/>
    </row>
    <row r="56" spans="5:5">
      <c r="E56" s="29"/>
    </row>
    <row r="57" spans="5:5">
      <c r="E57" s="29"/>
    </row>
    <row r="58" spans="5:5">
      <c r="E58" s="29"/>
    </row>
    <row r="59" spans="5:5">
      <c r="E59" s="29"/>
    </row>
    <row r="60" spans="5:5">
      <c r="E60" s="29"/>
    </row>
  </sheetData>
  <sortState ref="A3:I14">
    <sortCondition ref="G3:G14"/>
    <sortCondition ref="D3:D14"/>
  </sortState>
  <phoneticPr fontId="9" type="noConversion"/>
  <conditionalFormatting sqref="G1 G49:G1048576">
    <cfRule type="cellIs" dxfId="196" priority="4788" operator="greaterThanOrEqual">
      <formula>Deadline</formula>
    </cfRule>
  </conditionalFormatting>
  <conditionalFormatting sqref="D4 G4:L4">
    <cfRule type="expression" dxfId="195" priority="189" stopIfTrue="1">
      <formula>INDIRECT(ADDRESS(ROW(),8))="Withdrawn"</formula>
    </cfRule>
    <cfRule type="expression" dxfId="194" priority="190" stopIfTrue="1">
      <formula>INDIRECT(ADDRESS(ROW(),8))="Postponed"</formula>
    </cfRule>
    <cfRule type="expression" dxfId="193" priority="191" stopIfTrue="1">
      <formula>INDIRECT(ADDRESS(ROW(),8))="Noted"</formula>
    </cfRule>
    <cfRule type="expression" dxfId="192" priority="192" stopIfTrue="1">
      <formula>INDIRECT(ADDRESS(ROW(),8))="Agreed"</formula>
    </cfRule>
  </conditionalFormatting>
  <conditionalFormatting sqref="F4">
    <cfRule type="expression" dxfId="191" priority="185" stopIfTrue="1">
      <formula>INDIRECT(ADDRESS(ROW(),8))="Withdrawn"</formula>
    </cfRule>
    <cfRule type="expression" dxfId="190" priority="186" stopIfTrue="1">
      <formula>INDIRECT(ADDRESS(ROW(),8))="Postponed"</formula>
    </cfRule>
    <cfRule type="expression" dxfId="189" priority="187" stopIfTrue="1">
      <formula>INDIRECT(ADDRESS(ROW(),8))="Noted"</formula>
    </cfRule>
    <cfRule type="expression" dxfId="188" priority="188" stopIfTrue="1">
      <formula>INDIRECT(ADDRESS(ROW(),8))="Agreed"</formula>
    </cfRule>
  </conditionalFormatting>
  <conditionalFormatting sqref="C4">
    <cfRule type="expression" dxfId="187" priority="181" stopIfTrue="1">
      <formula>INDIRECT(ADDRESS(ROW(),8))="Withdrawn"</formula>
    </cfRule>
    <cfRule type="expression" dxfId="186" priority="182" stopIfTrue="1">
      <formula>INDIRECT(ADDRESS(ROW(),8))="Postponed"</formula>
    </cfRule>
    <cfRule type="expression" dxfId="185" priority="183" stopIfTrue="1">
      <formula>INDIRECT(ADDRESS(ROW(),8))="Noted"</formula>
    </cfRule>
    <cfRule type="expression" dxfId="184" priority="184" stopIfTrue="1">
      <formula>INDIRECT(ADDRESS(ROW(),8))="Agreed"</formula>
    </cfRule>
  </conditionalFormatting>
  <conditionalFormatting sqref="E4">
    <cfRule type="expression" dxfId="183" priority="177" stopIfTrue="1">
      <formula>INDIRECT(ADDRESS(ROW(),8))="Withdrawn"</formula>
    </cfRule>
    <cfRule type="expression" dxfId="182" priority="178" stopIfTrue="1">
      <formula>INDIRECT(ADDRESS(ROW(),8))="Postponed"</formula>
    </cfRule>
    <cfRule type="expression" dxfId="181" priority="179" stopIfTrue="1">
      <formula>INDIRECT(ADDRESS(ROW(),8))="Noted"</formula>
    </cfRule>
    <cfRule type="expression" dxfId="180" priority="180" stopIfTrue="1">
      <formula>INDIRECT(ADDRESS(ROW(),8))="Agreed"</formula>
    </cfRule>
  </conditionalFormatting>
  <conditionalFormatting sqref="A4">
    <cfRule type="expression" dxfId="179" priority="169" stopIfTrue="1">
      <formula>INDIRECT(ADDRESS(ROW(),8))="Withdrawn"</formula>
    </cfRule>
    <cfRule type="expression" dxfId="178" priority="170" stopIfTrue="1">
      <formula>INDIRECT(ADDRESS(ROW(),8))="Postponed"</formula>
    </cfRule>
    <cfRule type="expression" dxfId="177" priority="171" stopIfTrue="1">
      <formula>INDIRECT(ADDRESS(ROW(),8))="Noted"</formula>
    </cfRule>
    <cfRule type="expression" dxfId="176" priority="172" stopIfTrue="1">
      <formula>INDIRECT(ADDRESS(ROW(),8))="Agreed"</formula>
    </cfRule>
  </conditionalFormatting>
  <conditionalFormatting sqref="B4">
    <cfRule type="expression" dxfId="175" priority="173" stopIfTrue="1">
      <formula>INDIRECT(ADDRESS(ROW(),8))="Withdrawn"</formula>
    </cfRule>
    <cfRule type="expression" dxfId="174" priority="174" stopIfTrue="1">
      <formula>INDIRECT(ADDRESS(ROW(),8))="Postponed"</formula>
    </cfRule>
    <cfRule type="expression" dxfId="173" priority="175" stopIfTrue="1">
      <formula>INDIRECT(ADDRESS(ROW(),8))="Noted"</formula>
    </cfRule>
    <cfRule type="expression" dxfId="172" priority="176" stopIfTrue="1">
      <formula>INDIRECT(ADDRESS(ROW(),8))="Agreed"</formula>
    </cfRule>
  </conditionalFormatting>
  <conditionalFormatting sqref="D5:D11 G5:L11">
    <cfRule type="expression" dxfId="171" priority="165" stopIfTrue="1">
      <formula>INDIRECT(ADDRESS(ROW(),8))="Withdrawn"</formula>
    </cfRule>
    <cfRule type="expression" dxfId="170" priority="166" stopIfTrue="1">
      <formula>INDIRECT(ADDRESS(ROW(),8))="Postponed"</formula>
    </cfRule>
    <cfRule type="expression" dxfId="169" priority="167" stopIfTrue="1">
      <formula>INDIRECT(ADDRESS(ROW(),8))="Noted"</formula>
    </cfRule>
    <cfRule type="expression" dxfId="168" priority="168" stopIfTrue="1">
      <formula>INDIRECT(ADDRESS(ROW(),8))="Agreed"</formula>
    </cfRule>
  </conditionalFormatting>
  <conditionalFormatting sqref="F5:F11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C5:C11">
    <cfRule type="expression" dxfId="163" priority="157" stopIfTrue="1">
      <formula>INDIRECT(ADDRESS(ROW(),8))="Withdrawn"</formula>
    </cfRule>
    <cfRule type="expression" dxfId="162" priority="158" stopIfTrue="1">
      <formula>INDIRECT(ADDRESS(ROW(),8))="Postponed"</formula>
    </cfRule>
    <cfRule type="expression" dxfId="161" priority="159" stopIfTrue="1">
      <formula>INDIRECT(ADDRESS(ROW(),8))="Noted"</formula>
    </cfRule>
    <cfRule type="expression" dxfId="160" priority="160" stopIfTrue="1">
      <formula>INDIRECT(ADDRESS(ROW(),8))="Agreed"</formula>
    </cfRule>
  </conditionalFormatting>
  <conditionalFormatting sqref="E5:E11">
    <cfRule type="expression" dxfId="159" priority="153" stopIfTrue="1">
      <formula>INDIRECT(ADDRESS(ROW(),8))="Withdrawn"</formula>
    </cfRule>
    <cfRule type="expression" dxfId="158" priority="154" stopIfTrue="1">
      <formula>INDIRECT(ADDRESS(ROW(),8))="Postponed"</formula>
    </cfRule>
    <cfRule type="expression" dxfId="157" priority="155" stopIfTrue="1">
      <formula>INDIRECT(ADDRESS(ROW(),8))="Noted"</formula>
    </cfRule>
    <cfRule type="expression" dxfId="156" priority="156" stopIfTrue="1">
      <formula>INDIRECT(ADDRESS(ROW(),8))="Agreed"</formula>
    </cfRule>
  </conditionalFormatting>
  <conditionalFormatting sqref="A5:A11">
    <cfRule type="expression" dxfId="155" priority="145" stopIfTrue="1">
      <formula>INDIRECT(ADDRESS(ROW(),8))="Withdrawn"</formula>
    </cfRule>
    <cfRule type="expression" dxfId="154" priority="146" stopIfTrue="1">
      <formula>INDIRECT(ADDRESS(ROW(),8))="Postponed"</formula>
    </cfRule>
    <cfRule type="expression" dxfId="153" priority="147" stopIfTrue="1">
      <formula>INDIRECT(ADDRESS(ROW(),8))="Noted"</formula>
    </cfRule>
    <cfRule type="expression" dxfId="152" priority="148" stopIfTrue="1">
      <formula>INDIRECT(ADDRESS(ROW(),8))="Agreed"</formula>
    </cfRule>
  </conditionalFormatting>
  <conditionalFormatting sqref="B5:B11">
    <cfRule type="expression" dxfId="151" priority="149" stopIfTrue="1">
      <formula>INDIRECT(ADDRESS(ROW(),8))="Withdrawn"</formula>
    </cfRule>
    <cfRule type="expression" dxfId="150" priority="150" stopIfTrue="1">
      <formula>INDIRECT(ADDRESS(ROW(),8))="Postponed"</formula>
    </cfRule>
    <cfRule type="expression" dxfId="149" priority="151" stopIfTrue="1">
      <formula>INDIRECT(ADDRESS(ROW(),8))="Noted"</formula>
    </cfRule>
    <cfRule type="expression" dxfId="148" priority="152" stopIfTrue="1">
      <formula>INDIRECT(ADDRESS(ROW(),8))="Agreed"</formula>
    </cfRule>
  </conditionalFormatting>
  <conditionalFormatting sqref="D13:D18 G13:L18">
    <cfRule type="expression" dxfId="147" priority="141" stopIfTrue="1">
      <formula>INDIRECT(ADDRESS(ROW(),8))="Withdrawn"</formula>
    </cfRule>
    <cfRule type="expression" dxfId="146" priority="142" stopIfTrue="1">
      <formula>INDIRECT(ADDRESS(ROW(),8))="Postponed"</formula>
    </cfRule>
    <cfRule type="expression" dxfId="145" priority="143" stopIfTrue="1">
      <formula>INDIRECT(ADDRESS(ROW(),8))="Noted"</formula>
    </cfRule>
    <cfRule type="expression" dxfId="144" priority="144" stopIfTrue="1">
      <formula>INDIRECT(ADDRESS(ROW(),8))="Agreed"</formula>
    </cfRule>
  </conditionalFormatting>
  <conditionalFormatting sqref="F13:F18">
    <cfRule type="expression" dxfId="143" priority="137" stopIfTrue="1">
      <formula>INDIRECT(ADDRESS(ROW(),8))="Withdrawn"</formula>
    </cfRule>
    <cfRule type="expression" dxfId="142" priority="138" stopIfTrue="1">
      <formula>INDIRECT(ADDRESS(ROW(),8))="Postponed"</formula>
    </cfRule>
    <cfRule type="expression" dxfId="141" priority="139" stopIfTrue="1">
      <formula>INDIRECT(ADDRESS(ROW(),8))="Noted"</formula>
    </cfRule>
    <cfRule type="expression" dxfId="140" priority="140" stopIfTrue="1">
      <formula>INDIRECT(ADDRESS(ROW(),8))="Agreed"</formula>
    </cfRule>
  </conditionalFormatting>
  <conditionalFormatting sqref="C13:C18">
    <cfRule type="expression" dxfId="139" priority="133" stopIfTrue="1">
      <formula>INDIRECT(ADDRESS(ROW(),8))="Withdrawn"</formula>
    </cfRule>
    <cfRule type="expression" dxfId="138" priority="134" stopIfTrue="1">
      <formula>INDIRECT(ADDRESS(ROW(),8))="Postponed"</formula>
    </cfRule>
    <cfRule type="expression" dxfId="137" priority="135" stopIfTrue="1">
      <formula>INDIRECT(ADDRESS(ROW(),8))="Noted"</formula>
    </cfRule>
    <cfRule type="expression" dxfId="136" priority="136" stopIfTrue="1">
      <formula>INDIRECT(ADDRESS(ROW(),8))="Agreed"</formula>
    </cfRule>
  </conditionalFormatting>
  <conditionalFormatting sqref="E13:E18">
    <cfRule type="expression" dxfId="135" priority="129" stopIfTrue="1">
      <formula>INDIRECT(ADDRESS(ROW(),8))="Withdrawn"</formula>
    </cfRule>
    <cfRule type="expression" dxfId="134" priority="130" stopIfTrue="1">
      <formula>INDIRECT(ADDRESS(ROW(),8))="Postponed"</formula>
    </cfRule>
    <cfRule type="expression" dxfId="133" priority="131" stopIfTrue="1">
      <formula>INDIRECT(ADDRESS(ROW(),8))="Noted"</formula>
    </cfRule>
    <cfRule type="expression" dxfId="132" priority="132" stopIfTrue="1">
      <formula>INDIRECT(ADDRESS(ROW(),8))="Agreed"</formula>
    </cfRule>
  </conditionalFormatting>
  <conditionalFormatting sqref="A13:A18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B13:B18">
    <cfRule type="expression" dxfId="127" priority="125" stopIfTrue="1">
      <formula>INDIRECT(ADDRESS(ROW(),8))="Withdrawn"</formula>
    </cfRule>
    <cfRule type="expression" dxfId="126" priority="126" stopIfTrue="1">
      <formula>INDIRECT(ADDRESS(ROW(),8))="Postponed"</formula>
    </cfRule>
    <cfRule type="expression" dxfId="125" priority="127" stopIfTrue="1">
      <formula>INDIRECT(ADDRESS(ROW(),8))="Noted"</formula>
    </cfRule>
    <cfRule type="expression" dxfId="124" priority="128" stopIfTrue="1">
      <formula>INDIRECT(ADDRESS(ROW(),8))="Agreed"</formula>
    </cfRule>
  </conditionalFormatting>
  <conditionalFormatting sqref="D20:D24 G20:L24">
    <cfRule type="expression" dxfId="123" priority="117" stopIfTrue="1">
      <formula>INDIRECT(ADDRESS(ROW(),8))="Withdrawn"</formula>
    </cfRule>
    <cfRule type="expression" dxfId="122" priority="118" stopIfTrue="1">
      <formula>INDIRECT(ADDRESS(ROW(),8))="Postponed"</formula>
    </cfRule>
    <cfRule type="expression" dxfId="121" priority="119" stopIfTrue="1">
      <formula>INDIRECT(ADDRESS(ROW(),8))="Noted"</formula>
    </cfRule>
    <cfRule type="expression" dxfId="120" priority="120" stopIfTrue="1">
      <formula>INDIRECT(ADDRESS(ROW(),8))="Agreed"</formula>
    </cfRule>
  </conditionalFormatting>
  <conditionalFormatting sqref="F20:F24">
    <cfRule type="expression" dxfId="119" priority="113" stopIfTrue="1">
      <formula>INDIRECT(ADDRESS(ROW(),8))="Withdrawn"</formula>
    </cfRule>
    <cfRule type="expression" dxfId="118" priority="114" stopIfTrue="1">
      <formula>INDIRECT(ADDRESS(ROW(),8))="Postponed"</formula>
    </cfRule>
    <cfRule type="expression" dxfId="117" priority="115" stopIfTrue="1">
      <formula>INDIRECT(ADDRESS(ROW(),8))="Noted"</formula>
    </cfRule>
    <cfRule type="expression" dxfId="116" priority="116" stopIfTrue="1">
      <formula>INDIRECT(ADDRESS(ROW(),8))="Agreed"</formula>
    </cfRule>
  </conditionalFormatting>
  <conditionalFormatting sqref="C20:C24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E20:E24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A20:A24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B20:B24">
    <cfRule type="expression" dxfId="103" priority="101" stopIfTrue="1">
      <formula>INDIRECT(ADDRESS(ROW(),8))="Withdrawn"</formula>
    </cfRule>
    <cfRule type="expression" dxfId="102" priority="102" stopIfTrue="1">
      <formula>INDIRECT(ADDRESS(ROW(),8))="Postponed"</formula>
    </cfRule>
    <cfRule type="expression" dxfId="101" priority="103" stopIfTrue="1">
      <formula>INDIRECT(ADDRESS(ROW(),8))="Noted"</formula>
    </cfRule>
    <cfRule type="expression" dxfId="100" priority="104" stopIfTrue="1">
      <formula>INDIRECT(ADDRESS(ROW(),8))="Agreed"</formula>
    </cfRule>
  </conditionalFormatting>
  <conditionalFormatting sqref="D26:D31 G26:L31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F26:F31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C26:C31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E26:E31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A26:A31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B26:B31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D33:D37 G33:L37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F33:F37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C33:C37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E33:E37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A33:A37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B33:B37">
    <cfRule type="expression" dxfId="55" priority="53" stopIfTrue="1">
      <formula>INDIRECT(ADDRESS(ROW(),8))="Withdrawn"</formula>
    </cfRule>
    <cfRule type="expression" dxfId="54" priority="54" stopIfTrue="1">
      <formula>INDIRECT(ADDRESS(ROW(),8))="Postponed"</formula>
    </cfRule>
    <cfRule type="expression" dxfId="53" priority="55" stopIfTrue="1">
      <formula>INDIRECT(ADDRESS(ROW(),8))="Noted"</formula>
    </cfRule>
    <cfRule type="expression" dxfId="52" priority="56" stopIfTrue="1">
      <formula>INDIRECT(ADDRESS(ROW(),8))="Agreed"</formula>
    </cfRule>
  </conditionalFormatting>
  <conditionalFormatting sqref="D39:D44 G39:L44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F39:F44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C39:C44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E39:E44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A39:A44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B39:B44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D46 G46:L46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F46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C46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E46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A46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conditionalFormatting sqref="B46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dataValidations count="5">
    <dataValidation type="list" allowBlank="1" showInputMessage="1" showErrorMessage="1" sqref="H48:H65509 H1:H11 H13:H18 H20:H46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110" zoomScaleNormal="110" workbookViewId="0">
      <selection activeCell="C8" sqref="C8"/>
    </sheetView>
  </sheetViews>
  <sheetFormatPr defaultColWidth="9" defaultRowHeight="15"/>
  <cols>
    <col min="1" max="2" width="32.453125" style="6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8164062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55"/>
      <c r="C2" s="45" t="s">
        <v>709</v>
      </c>
      <c r="D2" s="44"/>
      <c r="E2" s="20" t="s">
        <v>641</v>
      </c>
      <c r="F2" s="48" t="s">
        <v>681</v>
      </c>
    </row>
    <row r="3" spans="1:6" ht="16" thickBot="1">
      <c r="A3" s="7"/>
      <c r="B3" s="7"/>
      <c r="C3" s="45" t="s">
        <v>710</v>
      </c>
      <c r="E3" s="20" t="s">
        <v>698</v>
      </c>
      <c r="F3" s="28" t="s">
        <v>682</v>
      </c>
    </row>
    <row r="4" spans="1:6" ht="31.5" thickBot="1">
      <c r="A4" s="8" t="s">
        <v>701</v>
      </c>
      <c r="B4" s="26" t="s">
        <v>639</v>
      </c>
      <c r="C4" s="45" t="s">
        <v>711</v>
      </c>
      <c r="E4" s="20" t="s">
        <v>643</v>
      </c>
      <c r="F4" s="28" t="s">
        <v>683</v>
      </c>
    </row>
    <row r="5" spans="1:6" ht="16" thickBot="1">
      <c r="A5" s="8" t="s">
        <v>702</v>
      </c>
      <c r="B5" s="8" t="s">
        <v>638</v>
      </c>
      <c r="E5" s="20" t="s">
        <v>689</v>
      </c>
      <c r="F5" s="28" t="s">
        <v>686</v>
      </c>
    </row>
    <row r="6" spans="1:6" ht="16" thickBot="1">
      <c r="A6" s="8" t="s">
        <v>703</v>
      </c>
      <c r="B6" s="8"/>
      <c r="E6" s="20" t="s">
        <v>11</v>
      </c>
      <c r="F6" s="47" t="s">
        <v>674</v>
      </c>
    </row>
    <row r="7" spans="1:6" ht="16" thickBot="1">
      <c r="A7" s="8" t="s">
        <v>700</v>
      </c>
      <c r="B7" s="8"/>
      <c r="E7" s="20" t="s">
        <v>687</v>
      </c>
      <c r="F7" s="27" t="s">
        <v>688</v>
      </c>
    </row>
    <row r="8" spans="1:6" ht="16" thickBot="1">
      <c r="A8" s="8" t="s">
        <v>704</v>
      </c>
      <c r="B8" s="22"/>
      <c r="E8" s="20" t="s">
        <v>673</v>
      </c>
      <c r="F8" s="27" t="s">
        <v>685</v>
      </c>
    </row>
    <row r="9" spans="1:6" ht="16" thickBot="1">
      <c r="A9" s="8" t="s">
        <v>705</v>
      </c>
      <c r="B9" s="8"/>
      <c r="E9" s="21"/>
      <c r="F9" s="27" t="s">
        <v>697</v>
      </c>
    </row>
    <row r="10" spans="1:6" ht="16" thickBot="1">
      <c r="A10" s="8" t="s">
        <v>706</v>
      </c>
      <c r="B10" s="8" t="s">
        <v>706</v>
      </c>
      <c r="E10" s="21"/>
      <c r="F10" s="47" t="s">
        <v>675</v>
      </c>
    </row>
    <row r="11" spans="1:6" ht="16" thickBot="1">
      <c r="A11" s="8" t="s">
        <v>707</v>
      </c>
      <c r="B11" s="8"/>
      <c r="E11" s="21"/>
      <c r="F11" s="28" t="s">
        <v>676</v>
      </c>
    </row>
    <row r="12" spans="1:6" ht="16" thickBot="1">
      <c r="A12" s="8" t="s">
        <v>644</v>
      </c>
      <c r="B12" s="8"/>
      <c r="F12" s="47" t="s">
        <v>677</v>
      </c>
    </row>
    <row r="13" spans="1:6" ht="16" thickBot="1">
      <c r="A13" s="8" t="s">
        <v>645</v>
      </c>
      <c r="B13" s="8" t="s">
        <v>645</v>
      </c>
      <c r="F13" s="47" t="s">
        <v>699</v>
      </c>
    </row>
    <row r="14" spans="1:6" ht="16" thickBot="1">
      <c r="A14" s="8" t="s">
        <v>646</v>
      </c>
      <c r="B14" s="8"/>
      <c r="F14" s="28" t="s">
        <v>678</v>
      </c>
    </row>
    <row r="15" spans="1:6" ht="16" thickBot="1">
      <c r="A15" s="8" t="s">
        <v>647</v>
      </c>
      <c r="B15" s="8" t="s">
        <v>647</v>
      </c>
      <c r="F15" s="28" t="s">
        <v>693</v>
      </c>
    </row>
    <row r="16" spans="1:6" ht="16" thickBot="1">
      <c r="A16" s="8" t="s">
        <v>648</v>
      </c>
      <c r="B16" s="8"/>
      <c r="F16" s="27" t="s">
        <v>679</v>
      </c>
    </row>
    <row r="17" spans="1:6" ht="16" thickBot="1">
      <c r="A17" s="8" t="s">
        <v>649</v>
      </c>
      <c r="B17" s="8" t="s">
        <v>649</v>
      </c>
      <c r="F17" s="27"/>
    </row>
    <row r="18" spans="1:6" ht="16" thickBot="1">
      <c r="A18" s="8" t="s">
        <v>680</v>
      </c>
      <c r="B18" s="8"/>
      <c r="F18" s="27"/>
    </row>
    <row r="19" spans="1:6" ht="16" thickBot="1">
      <c r="A19" s="7" t="s">
        <v>650</v>
      </c>
      <c r="B19" s="7"/>
      <c r="D19" s="10"/>
      <c r="F19" s="27"/>
    </row>
    <row r="20" spans="1:6" ht="16" thickBot="1">
      <c r="A20" s="8" t="s">
        <v>651</v>
      </c>
      <c r="B20" s="8"/>
      <c r="F20" s="27"/>
    </row>
    <row r="21" spans="1:6" ht="16" thickBot="1">
      <c r="A21" s="8" t="s">
        <v>652</v>
      </c>
      <c r="B21" s="8"/>
      <c r="F21" s="27"/>
    </row>
    <row r="22" spans="1:6" ht="16" thickBot="1">
      <c r="A22" s="8" t="s">
        <v>653</v>
      </c>
      <c r="B22" s="8"/>
      <c r="F22" s="27"/>
    </row>
    <row r="23" spans="1:6" ht="16" thickBot="1">
      <c r="A23" s="8" t="s">
        <v>654</v>
      </c>
      <c r="B23" s="8" t="s">
        <v>654</v>
      </c>
      <c r="F23" s="27"/>
    </row>
    <row r="24" spans="1:6" ht="16" thickBot="1">
      <c r="A24" s="8" t="s">
        <v>655</v>
      </c>
      <c r="B24" s="8"/>
      <c r="F24" s="27"/>
    </row>
    <row r="25" spans="1:6" ht="16" thickBot="1">
      <c r="A25" s="8" t="s">
        <v>656</v>
      </c>
      <c r="B25" s="8" t="s">
        <v>656</v>
      </c>
      <c r="F25" s="27"/>
    </row>
    <row r="26" spans="1:6" ht="31.5" thickBot="1">
      <c r="A26" s="8" t="s">
        <v>657</v>
      </c>
      <c r="B26" s="18" t="s">
        <v>708</v>
      </c>
      <c r="F26" s="27"/>
    </row>
    <row r="27" spans="1:6" ht="16" thickBot="1">
      <c r="A27" s="7" t="s">
        <v>658</v>
      </c>
      <c r="B27" s="7" t="s">
        <v>658</v>
      </c>
      <c r="F27" s="27"/>
    </row>
    <row r="28" spans="1:6" ht="16" thickBot="1">
      <c r="A28" s="8" t="s">
        <v>659</v>
      </c>
      <c r="B28" s="8"/>
      <c r="F28" s="27"/>
    </row>
    <row r="29" spans="1:6" ht="16" thickBot="1">
      <c r="A29" s="8" t="s">
        <v>660</v>
      </c>
      <c r="B29" s="8"/>
      <c r="F29" s="27"/>
    </row>
    <row r="30" spans="1:6" ht="16" thickBot="1">
      <c r="A30" s="8" t="s">
        <v>661</v>
      </c>
      <c r="B30" s="8"/>
    </row>
    <row r="31" spans="1:6" ht="16" thickBot="1">
      <c r="A31" s="8" t="s">
        <v>662</v>
      </c>
      <c r="B31" s="8"/>
    </row>
    <row r="32" spans="1:6" ht="16" thickBot="1">
      <c r="A32" s="8" t="s">
        <v>663</v>
      </c>
      <c r="B32" s="8"/>
    </row>
    <row r="33" spans="1:2" ht="16" thickBot="1">
      <c r="A33" s="8" t="s">
        <v>664</v>
      </c>
      <c r="B33" s="8"/>
    </row>
    <row r="34" spans="1:2" ht="16" thickBot="1">
      <c r="A34" s="8" t="s">
        <v>665</v>
      </c>
      <c r="B34" s="8"/>
    </row>
    <row r="35" spans="1:2" ht="16" thickBot="1">
      <c r="A35" s="8" t="s">
        <v>691</v>
      </c>
      <c r="B35" s="8"/>
    </row>
    <row r="36" spans="1:2" ht="16" thickBot="1">
      <c r="A36" s="7" t="s">
        <v>666</v>
      </c>
      <c r="B36" s="7" t="s">
        <v>666</v>
      </c>
    </row>
    <row r="37" spans="1:2" ht="16" thickBot="1">
      <c r="A37" s="8" t="s">
        <v>667</v>
      </c>
      <c r="B37" s="8"/>
    </row>
    <row r="38" spans="1:2" ht="16" thickBot="1">
      <c r="A38" s="8" t="s">
        <v>668</v>
      </c>
      <c r="B38" s="8"/>
    </row>
    <row r="39" spans="1:2" ht="16" thickBot="1">
      <c r="A39" s="8" t="s">
        <v>669</v>
      </c>
      <c r="B39" s="8"/>
    </row>
    <row r="40" spans="1:2" ht="31.5" thickBot="1">
      <c r="A40" s="8" t="s">
        <v>670</v>
      </c>
      <c r="B40" s="18" t="s">
        <v>640</v>
      </c>
    </row>
    <row r="41" spans="1:2" ht="16" thickBot="1">
      <c r="A41" s="8" t="s">
        <v>671</v>
      </c>
      <c r="B41" s="8" t="s">
        <v>638</v>
      </c>
    </row>
    <row r="42" spans="1:2" ht="31.5" thickBot="1">
      <c r="A42" s="8" t="s">
        <v>672</v>
      </c>
      <c r="B42" s="18" t="s">
        <v>640</v>
      </c>
    </row>
    <row r="44" spans="1:2">
      <c r="B44" s="17" t="s">
        <v>17</v>
      </c>
    </row>
    <row r="45" spans="1:2">
      <c r="B45" s="16" t="s">
        <v>278</v>
      </c>
    </row>
  </sheetData>
  <phoneticPr fontId="14" type="noConversion"/>
  <conditionalFormatting sqref="F2:F29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1640625" style="12" bestFit="1" customWidth="1"/>
    <col min="8" max="8" width="25.7265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81640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81640625" style="12" bestFit="1" customWidth="1"/>
    <col min="3" max="3" width="33.81640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2018-03-13T14:27:06Z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