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<sst xmlns="http://schemas.openxmlformats.org/spreadsheetml/2006/main" count="2046" uniqueCount="767">
  <si>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</si>
  <si>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</si>
  <si>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</si>
  <si>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</si>
  <si>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</si>
  <si>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</si>
  <si>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</si>
  <si>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</si>
  <si>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</si>
  <si>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</si>
  <si>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</si>
  <si>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</si>
  <si>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</si>
  <si>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</si>
  <si>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</si>
  <si>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</si>
  <si>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</si>
  <si>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</si>
  <si>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</si>
  <si>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</si>
  <si>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</si>
  <si>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</si>
  <si>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</si>
  <si>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</si>
  <si>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</si>
  <si>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</si>
  <si>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</si>
  <si>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</si>
  <si>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</si>
  <si>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</si>
  <si>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</si>
  <si>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</si>
  <si>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</si>
  <si>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</si>
  <si>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</si>
  <si>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</si>
  <si>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</si>
  <si>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</si>
  <si>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</si>
  <si>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</si>
  <si>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</si>
  <si>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</si>
  <si>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</si>
  <si>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</si>
  <si>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</si>
  <si>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</si>
  <si>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</si>
  <si>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</si>
  <si>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</si>
  <si>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</si>
  <si>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</si>
  <si>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</si>
  <si>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</si>
  <si>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</si>
  <si>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</si>
  <si>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</si>
  <si>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</si>
  <si>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</si>
  <si>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</si>
  <si>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</si>
  <si>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</si>
  <si>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</si>
  <si>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</si>
  <si>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</si>
  <si>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</si>
  <si>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</si>
  <si>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</si>
  <si>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</si>
  <si>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</si>
  <si>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</si>
  <si>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</si>
  <si>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</si>
  <si>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</si>
  <si>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</si>
  <si>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</si>
  <si>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</si>
  <si>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</si>
  <si>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</si>
  <si>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</si>
  <si>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</si>
  <si>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</si>
  <si>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</si>
  <si>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</si>
  <si>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</si>
  <si>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</si>
  <si>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</si>
  <si>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</si>
  <si>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</si>
  <si>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</si>
  <si>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</si>
  <si>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</si>
  <si>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</si>
  <si>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</si>
  <si>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</si>
  <si>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</si>
  <si>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</si>
  <si>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</si>
  <si>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</si>
  <si>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</si>
  <si>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</si>
  <si>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</si>
  <si>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</si>
  <si>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</si>
  <si>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</si>
  <si>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</si>
  <si>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</si>
  <si>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</si>
  <si>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</si>
  <si>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</si>
  <si>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</si>
  <si>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</si>
  <si>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</si>
  <si>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</si>
  <si>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</si>
  <si>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</si>
  <si>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</si>
  <si>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</si>
  <si>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</si>
  <si>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</si>
  <si>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</si>
  <si>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</si>
  <si>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</si>
  <si>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</si>
  <si>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</si>
  <si>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</si>
  <si>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</si>
  <si>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</si>
  <si>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</si>
  <si>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</si>
  <si>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</si>
  <si>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</si>
  <si>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</si>
  <si>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</si>
  <si>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</si>
  <si>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</si>
  <si>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</si>
  <si>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</si>
  <si>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</si>
  <si>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</si>
  <si>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</si>
  <si>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</si>
  <si>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</si>
  <si>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</si>
  <si>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</si>
  <si>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</si>
  <si>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</si>
  <si>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</si>
  <si>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</si>
  <si>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</si>
  <si>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</si>
  <si>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</si>
  <si>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</si>
  <si>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</si>
  <si>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</si>
  <si>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</si>
  <si>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</si>
  <si>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</si>
  <si>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</si>
  <si>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</si>
  <si>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</si>
  <si>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</si>
  <si>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</si>
  <si>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</si>
  <si>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</si>
  <si>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</si>
  <si>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</si>
  <si>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</si>
  <si>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</si>
  <si>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</si>
  <si>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</si>
  <si>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</si>
  <si>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</si>
  <si>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</si>
  <si>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</si>
  <si>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</si>
  <si>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</si>
  <si>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</si>
  <si>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</si>
  <si>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</si>
  <si>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</si>
  <si>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</si>
  <si>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</si>
  <si>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</si>
  <si>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</si>
  <si>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</si>
  <si>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</si>
  <si>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</si>
  <si>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</si>
  <si>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</si>
  <si>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</si>
  <si>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</si>
  <si>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</si>
  <si>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</si>
  <si>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</si>
  <si>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</si>
  <si>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</si>
  <si>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</si>
  <si>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</si>
  <si>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</si>
  <si>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</si>
  <si>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</si>
  <si>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</si>
  <si>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</si>
  <si>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</si>
  <si>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</si>
  <si>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</si>
  <si>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</si>
  <si>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</si>
  <si>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</si>
  <si>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</si>
  <si>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</si>
  <si>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</si>
  <si>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</si>
  <si>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</si>
  <si>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</si>
  <si>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</si>
  <si>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</si>
  <si>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</si>
  <si>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</si>
  <si>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</si>
  <si>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</si>
  <si>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</si>
  <si>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</si>
  <si>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</si>
  <si>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</si>
  <si>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</si>
  <si>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</si>
  <si>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</si>
  <si>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</si>
  <si>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</si>
  <si>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</si>
  <si>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</si>
  <si>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</si>
  <si>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</si>
  <si>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</si>
  <si>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</si>
  <si>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</si>
  <si>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</si>
  <si>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</si>
  <si>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</si>
  <si>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</si>
  <si>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</si>
  <si>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</si>
  <si>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</si>
  <si>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</si>
  <si>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</si>
  <si>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</si>
  <si>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</si>
  <si>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</si>
  <si>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</si>
  <si>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</si>
  <si>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</si>
  <si>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</si>
  <si>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</si>
  <si>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</si>
  <si>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</si>
  <si>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</si>
  <si>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</si>
  <si>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</si>
  <si>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</si>
  <si>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</si>
  <si>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</si>
  <si>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</si>
  <si>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</si>
  <si>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</si>
  <si>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</si>
  <si>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</si>
  <si>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</si>
  <si>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</si>
  <si>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</si>
  <si>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</si>
  <si>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</si>
  <si>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</si>
  <si>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</si>
  <si>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</si>
  <si>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</si>
  <si>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</si>
  <si>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</si>
  <si>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</si>
  <si>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</si>
  <si>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</si>
  <si>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</si>
  <si>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</si>
  <si>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</si>
  <si>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</si>
  <si>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</si>
  <si>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</si>
  <si>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</si>
  <si>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</si>
  <si>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</si>
  <si>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</si>
  <si>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</si>
  <si>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</si>
  <si>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</si>
  <si>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</si>
  <si>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</si>
  <si>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</si>
  <si>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</si>
  <si>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</si>
  <si>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</si>
  <si>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</si>
  <si>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</si>
  <si>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</si>
  <si>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</si>
  <si>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</si>
  <si>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</si>
  <si>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</si>
  <si>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</si>
  <si>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</si>
  <si>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</si>
  <si>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</si>
  <si>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</si>
  <si>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</si>
  <si>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</si>
  <si>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</si>
  <si>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</si>
  <si>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</si>
  <si>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</si>
  <si>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</si>
  <si>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</si>
  <si>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</si>
  <si>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</si>
  <si>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</si>
  <si>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</si>
  <si>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</si>
  <si>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</si>
  <si>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</si>
  <si>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</si>
  <si>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</si>
  <si>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</si>
  <si>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</si>
  <si>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</si>
  <si>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</si>
  <si>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</si>
  <si>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</si>
  <si>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</si>
  <si>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</si>
  <si>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</si>
  <si>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</si>
  <si>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</si>
  <si>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</si>
  <si>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</si>
  <si>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</si>
  <si>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</si>
  <si>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</si>
  <si>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</si>
  <si>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</si>
  <si>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</si>
  <si>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</si>
  <si>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</si>
  <si>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</si>
  <si>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</si>
  <si>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</si>
  <si>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</si>
  <si>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</si>
  <si>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</si>
  <si>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</si>
  <si>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</si>
  <si>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</si>
  <si>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</si>
  <si>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</si>
  <si>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</si>
  <si>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</si>
  <si>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</si>
  <si>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</si>
  <si>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</si>
  <si>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</si>
  <si>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</si>
  <si>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</si>
  <si>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</si>
  <si>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</si>
  <si>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</si>
  <si>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</si>
  <si>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</si>
  <si>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</si>
  <si>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</si>
  <si>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</si>
  <si>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</si>
  <si>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</si>
  <si>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</si>
  <si>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</si>
  <si>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</si>
  <si>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</si>
  <si>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</si>
  <si>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</si>
  <si>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</si>
  <si>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</si>
  <si>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</si>
  <si>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</si>
  <si>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</si>
  <si>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</si>
  <si>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</si>
  <si>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</si>
  <si>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</si>
  <si>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</si>
  <si>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</si>
  <si>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</si>
  <si>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</si>
  <si>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</si>
  <si>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</si>
  <si>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</si>
  <si>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</si>
  <si>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</si>
  <si>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</si>
  <si>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</si>
  <si>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</si>
  <si>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</si>
  <si>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</si>
  <si>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</si>
  <si>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</si>
  <si>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</si>
  <si>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</si>
  <si>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</si>
  <si>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</si>
  <si>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</si>
  <si>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</si>
  <si>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</si>
  <si>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</si>
  <si>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</si>
  <si>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</si>
  <si>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</si>
  <si>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</si>
  <si>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</si>
  <si>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</si>
  <si>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</si>
  <si>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</si>
  <si>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</si>
  <si>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</si>
  <si>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</si>
  <si>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</si>
  <si>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</si>
  <si>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</si>
  <si>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</si>
  <si>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</si>
  <si>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</si>
  <si>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</si>
  <si>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</si>
  <si>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</si>
  <si>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</si>
  <si>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</si>
  <si>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</si>
  <si>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</si>
  <si>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</si>
  <si>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</si>
  <si>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</si>
  <si>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</si>
  <si>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</si>
  <si>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</si>
  <si>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</si>
  <si>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</si>
  <si>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</si>
  <si>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</si>
  <si>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</si>
  <si>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</si>
  <si>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</si>
  <si>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</si>
  <si>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</si>
  <si>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</si>
  <si>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</si>
  <si>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</si>
  <si>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</si>
  <si>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</si>
  <si>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</si>
  <si>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</si>
  <si>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</si>
  <si>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</si>
  <si>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</si>
  <si>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</si>
  <si>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</si>
  <si>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</si>
  <si>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</si>
  <si>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</si>
  <si>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</si>
  <si>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</si>
  <si>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</si>
  <si>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</si>
  <si>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</si>
  <si>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</si>
  <si>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</si>
  <si>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</si>
  <si>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</si>
  <si>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</si>
  <si>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</si>
  <si>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</si>
  <si>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</si>
  <si>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</si>
  <si>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</si>
  <si>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</si>
  <si>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</si>
  <si>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</si>
  <si>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</si>
  <si>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</si>
  <si>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</si>
  <si>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</si>
  <si>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</si>
  <si>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</si>
  <si>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</si>
  <si>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</si>
  <si>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</si>
  <si>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</si>
  <si>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</si>
  <si>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</si>
  <si>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</si>
  <si>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</si>
  <si>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</si>
  <si>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</si>
  <si>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</si>
  <si>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</si>
  <si>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</si>
  <si>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</si>
  <si>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</si>
  <si>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</si>
  <si>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</si>
  <si>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</si>
  <si>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</si>
  <si>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</si>
  <si>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</si>
  <si>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</si>
  <si>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</si>
  <si>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</si>
  <si>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</si>
  <si>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</si>
  <si>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</si>
  <si>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</si>
  <si>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</si>
  <si>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</si>
  <si>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</si>
  <si>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</si>
  <si>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</si>
  <si>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</si>
  <si>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</si>
  <si>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</si>
  <si>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</si>
  <si>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</si>
  <si>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</si>
  <si>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</si>
  <si>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</si>
  <si>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</si>
  <si>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</si>
  <si>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</si>
  <si>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</si>
  <si>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</si>
  <si>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</si>
  <si>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</si>
  <si>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</si>
  <si>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</si>
  <si>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</si>
  <si>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</si>
  <si>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</si>
  <si>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</si>
  <si>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</si>
  <si>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</si>
  <si>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</si>
  <si>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</si>
  <si>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</si>
  <si>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</si>
  <si>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</si>
  <si>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</si>
  <si>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</si>
  <si>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</si>
  <si>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</si>
  <si>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</si>
  <si>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</si>
  <si>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</si>
  <si>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</si>
  <si>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</si>
  <si>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</si>
  <si>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</si>
  <si>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</si>
  <si>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</si>
  <si>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</si>
  <si>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</si>
  <si>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</si>
  <si>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</si>
  <si>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</si>
  <si>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</si>
  <si>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</si>
  <si>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</si>
  <si>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</si>
  <si>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</si>
  <si>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</si>
  <si>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</si>
  <si>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</si>
  <si>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</si>
  <si>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</si>
  <si>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</si>
  <si>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</si>
  <si>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</si>
  <si>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</si>
  <si>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</si>
  <si>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</si>
  <si>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</si>
  <si>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</si>
  <si>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</si>
  <si>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</si>
  <si>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</si>
  <si>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</si>
  <si>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</si>
  <si>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</si>
  <si>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</si>
  <si>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</si>
  <si>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</si>
  <si>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</si>
  <si>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</si>
  <si>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</si>
  <si>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</si>
  <si>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</si>
  <si>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</si>
  <si>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</si>
  <si>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</si>
  <si>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</si>
  <si>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</si>
  <si>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</si>
  <si>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</si>
  <si>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</si>
  <si>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</si>
  <si>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</si>
  <si>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</si>
  <si>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</si>
  <si>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</si>
  <si>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</si>
  <si>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</si>
  <si>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</si>
  <si>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</si>
  <si>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</si>
  <si>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</si>
  <si>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</si>
  <si>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</si>
  <si>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</si>
  <si>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</si>
  <si>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</si>
  <si>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</si>
  <si>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</si>
  <si>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</si>
  <si>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</si>
  <si>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</si>
  <si>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</si>
  <si>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</si>
  <si>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</si>
  <si>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</si>
  <si>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</si>
  <si>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</si>
  <si>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</si>
  <si>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</si>
  <si>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</si>
  <si>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</si>
  <si>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</si>
  <si>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</si>
  <si>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</si>
  <si>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</si>
  <si>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</si>
  <si>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</si>
  <si>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</si>
  <si>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</si>
  <si>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</si>
  <si>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</si>
  <si>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</si>
  <si>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</si>
  <si>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</si>
  <si>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</si>
  <si>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</si>
  <si>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</si>
  <si>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</si>
  <si>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</si>
  <si>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</si>
  <si>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</si>
  <si>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</si>
  <si>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</si>
  <si>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</si>
  <si>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</si>
  <si>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</si>
  <si>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</si>
  <si>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</si>
  <si>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</si>
  <si>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</si>
  <si>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</si>
  <si>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</si>
  <si>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</si>
  <si>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</si>
  <si>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</si>
  <si>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</si>
  <si>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</si>
  <si>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</si>
  <si>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</si>
  <si>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</si>
  <si>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</si>
  <si>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</si>
  <si>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</si>
  <si>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</si>
  <si>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</si>
  <si>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</si>
  <si>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</si>
  <si>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</si>
  <si>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</si>
  <si>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</si>
  <si>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</si>
  <si>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</si>
  <si>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</si>
  <si>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</si>
  <si>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</si>
  <si>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</si>
  <si>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</si>
  <si>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</si>
  <si>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</si>
  <si>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</si>
  <si>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</si>
  <si>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</si>
  <si>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</si>
  <si>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</si>
  <si>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</si>
  <si>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</si>
  <si>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</si>
  <si>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</si>
  <si>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</si>
  <si>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</si>
  <si>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</si>
  <si>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</si>
  <si>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</si>
  <si>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</si>
  <si>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</si>
  <si>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</si>
  <si>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</si>
  <si>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</si>
  <si>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</si>
  <si>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</si>
  <si>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</si>
  <si>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</si>
  <si>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</si>
  <si>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</si>
  <si>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</si>
  <si>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REQ-2018-0008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</si>
  <si>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</si>
  <si>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</si>
  <si>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</si>
  <si>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</si>
  <si>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</si>
  <si>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</si>
  <si>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</si>
  <si>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</si>
  <si>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</si>
  <si>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</si>
  <si>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</si>
  <si>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</si>
  <si>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</si>
  <si>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</si>
  <si>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</si>
  <si>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</si>
  <si>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</si>
  <si>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</si>
  <si>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</si>
  <si>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</si>
  <si>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</si>
  <si>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</si>
  <si>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</si>
  <si>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</si>
  <si>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</si>
  <si>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</si>
  <si>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</si>
  <si>
    <t>REQ-2018-0010R01</t>
  </si>
  <si>
    <t>REQ-2018-0008R01</t>
  </si>
  <si>
    <t>Postponed</t>
  </si>
  <si>
    <t>REQ-2018-0019R01</t>
  </si>
  <si>
    <t>To be further discussed in ad hoc</t>
  </si>
  <si>
    <t>To be discussed in ad hoc, Updates anticipated</t>
  </si>
  <si>
    <t>To be discussed after 13R01 updates</t>
  </si>
  <si>
    <t>To be covered in joint session with ARC/SEC</t>
  </si>
  <si>
    <t>Fri-1 (08:30 – 9:30)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</si>
</sst>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0" fontId="15" fillId="0" borderId="6" xfId="0" applyFont="1" applyFill="1" applyBorder="1" applyAlignment="1">
      <alignment horizontal="center" vertical="top" wrapText="1"/>
    </xf>
    <xf numFmtId="49" fontId="1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9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83" name="Picture 7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784" name="Picture 7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785" name="Picture 7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786" name="Picture 7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787" name="Picture 7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91" name="Picture 7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792" name="Picture 7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793" name="Picture 7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794" name="Picture 7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95" name="Picture 7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796" name="Picture 7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797" name="Picture 7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00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01" name="Picture 8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02" name="Picture 8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03" name="Picture 8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04" name="Picture 8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05" name="Picture 80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06" name="Picture 8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07" name="Picture 8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10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11" name="Picture 81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12" name="Picture 8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13" name="Picture 8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14" name="Picture 8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15" name="Picture 8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16" name="Picture 8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17" name="Picture 8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18" name="Picture 8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19" name="Picture 8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0" name="Picture 8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1" name="Picture 8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22" name="Picture 82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23" name="Picture 8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4" name="Picture 8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5" name="Picture 8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26" name="Picture 8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27" name="Picture 8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8" name="Picture 8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29" name="Picture 8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30" name="Picture 8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831" name="Picture 8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832" name="Picture 8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83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1"/>
  <sheetViews>
    <sheetView tabSelected="1" zoomScaleNormal="100" workbookViewId="0">
      <pane xSplit="5" ySplit="1" topLeftCell="G35" activePane="bottomRight" state="frozen"/>
      <selection pane="topRight" activeCell="D1" sqref="D1"/>
      <selection pane="bottomLeft" activeCell="A2" sqref="A2"/>
      <selection pane="bottomRight" activeCell="B50" sqref="B50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299</v>
      </c>
      <c r="I4" s="57" t="s">
        <v>30</v>
      </c>
      <c r="J4" s="57" t="s">
        <v>681</v>
      </c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364</v>
      </c>
      <c r="I5" s="57" t="s">
        <v>30</v>
      </c>
      <c r="J5" s="57"/>
      <c r="K5" s="59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761</v>
      </c>
      <c r="E6" s="57" t="s">
        <v>718</v>
      </c>
      <c r="F6" s="57" t="s">
        <v>719</v>
      </c>
      <c r="G6" s="58">
        <v>43165</v>
      </c>
      <c r="H6" s="57" t="s">
        <v>299</v>
      </c>
      <c r="I6" s="57" t="s">
        <v>30</v>
      </c>
      <c r="J6" s="57"/>
      <c r="K6" s="59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57" t="s">
        <v>732</v>
      </c>
      <c r="E7" s="57" t="s">
        <v>733</v>
      </c>
      <c r="F7" s="57" t="s">
        <v>734</v>
      </c>
      <c r="G7" s="58"/>
      <c r="H7" s="57" t="s">
        <v>760</v>
      </c>
      <c r="I7" s="57" t="s">
        <v>30</v>
      </c>
      <c r="J7" s="57"/>
      <c r="K7" s="59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754</v>
      </c>
      <c r="E8" s="57" t="s">
        <v>735</v>
      </c>
      <c r="F8" s="57" t="s">
        <v>734</v>
      </c>
      <c r="G8" s="58">
        <v>43168</v>
      </c>
      <c r="H8" s="57" t="s">
        <v>760</v>
      </c>
      <c r="I8" s="57" t="s">
        <v>30</v>
      </c>
      <c r="J8" s="57"/>
      <c r="K8" s="59" t="s">
        <v>716</v>
      </c>
      <c r="L8" s="30" t="s">
        <v>762</v>
      </c>
      <c r="M8" s="5"/>
      <c r="N8" s="5"/>
    </row>
    <row r="9" spans="1:14" s="2" customFormat="1" ht="29">
      <c r="A9" s="30" t="s">
        <v>706</v>
      </c>
      <c r="B9" s="30" t="s">
        <v>709</v>
      </c>
      <c r="C9" s="30" t="s">
        <v>641</v>
      </c>
      <c r="D9" s="57" t="s">
        <v>736</v>
      </c>
      <c r="E9" s="57" t="s">
        <v>737</v>
      </c>
      <c r="F9" s="57" t="s">
        <v>738</v>
      </c>
      <c r="G9" s="58">
        <v>43168</v>
      </c>
      <c r="H9" s="57" t="s">
        <v>26</v>
      </c>
      <c r="I9" s="57" t="s">
        <v>27</v>
      </c>
      <c r="J9" s="57"/>
      <c r="K9" s="59" t="s">
        <v>716</v>
      </c>
      <c r="L9" s="30" t="s">
        <v>763</v>
      </c>
      <c r="M9" s="5"/>
      <c r="N9" s="5"/>
    </row>
    <row r="10" spans="1:14" s="2" customFormat="1">
      <c r="A10" s="30" t="s">
        <v>706</v>
      </c>
      <c r="B10" s="30" t="s">
        <v>709</v>
      </c>
      <c r="C10" s="30" t="s">
        <v>641</v>
      </c>
      <c r="D10" s="57" t="s">
        <v>739</v>
      </c>
      <c r="E10" s="57" t="s">
        <v>740</v>
      </c>
      <c r="F10" s="57" t="s">
        <v>738</v>
      </c>
      <c r="G10" s="58">
        <v>43167</v>
      </c>
      <c r="H10" s="57" t="s">
        <v>760</v>
      </c>
      <c r="I10" s="57" t="s">
        <v>27</v>
      </c>
      <c r="J10" s="57"/>
      <c r="K10" s="59" t="s">
        <v>716</v>
      </c>
      <c r="L10" s="30" t="s">
        <v>764</v>
      </c>
      <c r="M10" s="5"/>
      <c r="N10" s="5"/>
    </row>
    <row r="11" spans="1:14" s="2" customFormat="1" ht="29">
      <c r="A11" s="30" t="s">
        <v>706</v>
      </c>
      <c r="B11" s="30" t="s">
        <v>709</v>
      </c>
      <c r="C11" s="30" t="s">
        <v>641</v>
      </c>
      <c r="D11" s="57" t="s">
        <v>755</v>
      </c>
      <c r="E11" s="57" t="s">
        <v>756</v>
      </c>
      <c r="F11" s="57" t="s">
        <v>757</v>
      </c>
      <c r="G11" s="58">
        <v>43169</v>
      </c>
      <c r="H11" s="57" t="s">
        <v>760</v>
      </c>
      <c r="I11" s="57" t="s">
        <v>30</v>
      </c>
      <c r="J11" s="57"/>
      <c r="K11" s="59" t="s">
        <v>716</v>
      </c>
      <c r="L11" s="30" t="s">
        <v>765</v>
      </c>
      <c r="M11" s="5"/>
      <c r="N11" s="5"/>
    </row>
    <row r="12" spans="1:14" s="2" customFormat="1">
      <c r="A12" s="34"/>
      <c r="B12" s="35"/>
      <c r="C12" s="36"/>
      <c r="D12" s="37"/>
      <c r="E12" s="46"/>
      <c r="F12" s="38"/>
      <c r="G12" s="24"/>
      <c r="H12" s="39"/>
      <c r="I12" s="37"/>
      <c r="J12" s="50"/>
      <c r="K12" s="25"/>
      <c r="L12" s="25"/>
      <c r="M12" s="5"/>
      <c r="N12" s="5"/>
    </row>
    <row r="13" spans="1:14" s="2" customFormat="1">
      <c r="A13" s="30" t="s">
        <v>645</v>
      </c>
      <c r="B13" s="30" t="s">
        <v>709</v>
      </c>
      <c r="C13" s="30" t="s">
        <v>698</v>
      </c>
      <c r="D13" s="57" t="s">
        <v>755</v>
      </c>
      <c r="E13" s="57" t="s">
        <v>756</v>
      </c>
      <c r="F13" s="57" t="s">
        <v>757</v>
      </c>
      <c r="G13" s="58">
        <v>43169</v>
      </c>
      <c r="H13" s="57" t="s">
        <v>299</v>
      </c>
      <c r="I13" s="57" t="s">
        <v>30</v>
      </c>
      <c r="J13" s="57"/>
      <c r="K13" s="59" t="s">
        <v>716</v>
      </c>
      <c r="L13" s="30"/>
      <c r="M13" s="5"/>
      <c r="N13" s="5"/>
    </row>
    <row r="14" spans="1:14" s="2" customFormat="1">
      <c r="A14" s="30" t="s">
        <v>645</v>
      </c>
      <c r="B14" s="30" t="s">
        <v>709</v>
      </c>
      <c r="C14" s="30" t="s">
        <v>698</v>
      </c>
      <c r="D14" s="57" t="s">
        <v>751</v>
      </c>
      <c r="E14" s="57" t="s">
        <v>721</v>
      </c>
      <c r="F14" s="57" t="s">
        <v>722</v>
      </c>
      <c r="G14" s="58">
        <v>43163</v>
      </c>
      <c r="H14" s="57" t="s">
        <v>26</v>
      </c>
      <c r="I14" s="57" t="s">
        <v>27</v>
      </c>
      <c r="J14" s="57"/>
      <c r="K14" s="59" t="s">
        <v>716</v>
      </c>
      <c r="L14" s="30"/>
      <c r="M14" s="5"/>
      <c r="N14" s="5"/>
    </row>
    <row r="15" spans="1:14" s="2" customFormat="1">
      <c r="A15" s="30" t="s">
        <v>645</v>
      </c>
      <c r="B15" s="30" t="s">
        <v>709</v>
      </c>
      <c r="C15" s="30" t="s">
        <v>698</v>
      </c>
      <c r="D15" s="57" t="s">
        <v>752</v>
      </c>
      <c r="E15" s="57" t="s">
        <v>724</v>
      </c>
      <c r="F15" s="57" t="s">
        <v>725</v>
      </c>
      <c r="G15" s="58">
        <v>43164</v>
      </c>
      <c r="H15" s="57" t="s">
        <v>26</v>
      </c>
      <c r="I15" s="57" t="s">
        <v>30</v>
      </c>
      <c r="J15" s="57"/>
      <c r="K15" s="59" t="s">
        <v>716</v>
      </c>
      <c r="L15" s="30"/>
      <c r="M15" s="5"/>
      <c r="N15" s="5"/>
    </row>
    <row r="16" spans="1:14" s="2" customFormat="1">
      <c r="A16" s="30" t="s">
        <v>645</v>
      </c>
      <c r="B16" s="30" t="s">
        <v>709</v>
      </c>
      <c r="C16" s="30" t="s">
        <v>698</v>
      </c>
      <c r="D16" s="57" t="s">
        <v>758</v>
      </c>
      <c r="E16" s="57" t="s">
        <v>727</v>
      </c>
      <c r="F16" s="57" t="s">
        <v>725</v>
      </c>
      <c r="G16" s="58">
        <v>43164</v>
      </c>
      <c r="H16" s="57" t="s">
        <v>26</v>
      </c>
      <c r="I16" s="57" t="s">
        <v>27</v>
      </c>
      <c r="J16" s="57"/>
      <c r="K16" s="59" t="s">
        <v>716</v>
      </c>
      <c r="L16" s="30"/>
      <c r="M16" s="5"/>
      <c r="N16" s="5"/>
    </row>
    <row r="17" spans="1:14" s="2" customFormat="1">
      <c r="A17" s="30" t="s">
        <v>645</v>
      </c>
      <c r="B17" s="30" t="s">
        <v>709</v>
      </c>
      <c r="C17" s="30" t="s">
        <v>698</v>
      </c>
      <c r="D17" s="57" t="s">
        <v>753</v>
      </c>
      <c r="E17" s="57" t="s">
        <v>729</v>
      </c>
      <c r="F17" s="57" t="s">
        <v>725</v>
      </c>
      <c r="G17" s="58">
        <v>43164</v>
      </c>
      <c r="H17" s="57" t="s">
        <v>26</v>
      </c>
      <c r="I17" s="57" t="s">
        <v>30</v>
      </c>
      <c r="J17" s="57"/>
      <c r="K17" s="59" t="s">
        <v>716</v>
      </c>
      <c r="L17" s="30"/>
      <c r="M17" s="5"/>
      <c r="N17" s="5"/>
    </row>
    <row r="18" spans="1:14" s="2" customFormat="1">
      <c r="A18" s="30" t="s">
        <v>645</v>
      </c>
      <c r="B18" s="30" t="s">
        <v>709</v>
      </c>
      <c r="C18" s="30" t="s">
        <v>698</v>
      </c>
      <c r="D18" s="57" t="s">
        <v>759</v>
      </c>
      <c r="E18" s="57" t="s">
        <v>731</v>
      </c>
      <c r="F18" s="57" t="s">
        <v>725</v>
      </c>
      <c r="G18" s="58">
        <v>43164</v>
      </c>
      <c r="H18" s="57" t="s">
        <v>26</v>
      </c>
      <c r="I18" s="57" t="s">
        <v>27</v>
      </c>
      <c r="J18" s="57"/>
      <c r="K18" s="59" t="s">
        <v>716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647</v>
      </c>
      <c r="B20" s="30" t="s">
        <v>711</v>
      </c>
      <c r="C20" s="30" t="s">
        <v>641</v>
      </c>
      <c r="D20" s="57" t="s">
        <v>741</v>
      </c>
      <c r="E20" s="57" t="s">
        <v>742</v>
      </c>
      <c r="F20" s="57" t="s">
        <v>738</v>
      </c>
      <c r="G20" s="58">
        <v>43168</v>
      </c>
      <c r="H20" s="57" t="s">
        <v>26</v>
      </c>
      <c r="I20" s="57" t="s">
        <v>27</v>
      </c>
      <c r="J20" s="57"/>
      <c r="K20" s="59" t="s">
        <v>716</v>
      </c>
      <c r="L20" s="30"/>
      <c r="M20" s="5"/>
      <c r="N20" s="5"/>
    </row>
    <row r="21" spans="1:14" s="2" customFormat="1">
      <c r="A21" s="30" t="s">
        <v>647</v>
      </c>
      <c r="B21" s="30" t="s">
        <v>711</v>
      </c>
      <c r="C21" s="30" t="s">
        <v>641</v>
      </c>
      <c r="D21" s="57" t="s">
        <v>743</v>
      </c>
      <c r="E21" s="57" t="s">
        <v>744</v>
      </c>
      <c r="F21" s="57" t="s">
        <v>738</v>
      </c>
      <c r="G21" s="58">
        <v>43168</v>
      </c>
      <c r="H21" s="57" t="s">
        <v>26</v>
      </c>
      <c r="I21" s="57" t="s">
        <v>27</v>
      </c>
      <c r="J21" s="57"/>
      <c r="K21" s="59" t="s">
        <v>716</v>
      </c>
      <c r="L21" s="30"/>
      <c r="M21" s="5"/>
      <c r="N21" s="5"/>
    </row>
    <row r="22" spans="1:14" s="2" customFormat="1">
      <c r="A22" s="30" t="s">
        <v>647</v>
      </c>
      <c r="B22" s="30" t="s">
        <v>711</v>
      </c>
      <c r="C22" s="30" t="s">
        <v>641</v>
      </c>
      <c r="D22" s="57" t="s">
        <v>745</v>
      </c>
      <c r="E22" s="57" t="s">
        <v>746</v>
      </c>
      <c r="F22" s="57" t="s">
        <v>738</v>
      </c>
      <c r="G22" s="58">
        <v>43168</v>
      </c>
      <c r="H22" s="57" t="s">
        <v>26</v>
      </c>
      <c r="I22" s="57" t="s">
        <v>27</v>
      </c>
      <c r="J22" s="57"/>
      <c r="K22" s="59" t="s">
        <v>716</v>
      </c>
      <c r="L22" s="30"/>
      <c r="M22" s="5"/>
      <c r="N22" s="5"/>
    </row>
    <row r="23" spans="1:14" s="2" customFormat="1">
      <c r="A23" s="30" t="s">
        <v>647</v>
      </c>
      <c r="B23" s="30" t="s">
        <v>711</v>
      </c>
      <c r="C23" s="30" t="s">
        <v>641</v>
      </c>
      <c r="D23" s="57" t="s">
        <v>747</v>
      </c>
      <c r="E23" s="57" t="s">
        <v>748</v>
      </c>
      <c r="F23" s="57" t="s">
        <v>738</v>
      </c>
      <c r="G23" s="58">
        <v>43168</v>
      </c>
      <c r="H23" s="57" t="s">
        <v>26</v>
      </c>
      <c r="I23" s="57" t="s">
        <v>27</v>
      </c>
      <c r="J23" s="57"/>
      <c r="K23" s="59" t="s">
        <v>716</v>
      </c>
      <c r="L23" s="30"/>
      <c r="M23" s="5"/>
      <c r="N23" s="5"/>
    </row>
    <row r="24" spans="1:14" s="2" customFormat="1">
      <c r="A24" s="30" t="s">
        <v>647</v>
      </c>
      <c r="B24" s="30" t="s">
        <v>711</v>
      </c>
      <c r="C24" s="30" t="s">
        <v>641</v>
      </c>
      <c r="D24" s="57" t="s">
        <v>749</v>
      </c>
      <c r="E24" s="57" t="s">
        <v>750</v>
      </c>
      <c r="F24" s="57" t="s">
        <v>738</v>
      </c>
      <c r="G24" s="58">
        <v>43168</v>
      </c>
      <c r="H24" s="57" t="s">
        <v>26</v>
      </c>
      <c r="I24" s="57" t="s">
        <v>27</v>
      </c>
      <c r="J24" s="57"/>
      <c r="K24" s="59" t="s">
        <v>716</v>
      </c>
      <c r="L24" s="30"/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>
      <c r="A26" s="30" t="s">
        <v>654</v>
      </c>
      <c r="B26" s="30" t="s">
        <v>711</v>
      </c>
      <c r="C26" s="30" t="s">
        <v>641</v>
      </c>
      <c r="D26" s="57" t="s">
        <v>754</v>
      </c>
      <c r="E26" s="57" t="s">
        <v>735</v>
      </c>
      <c r="F26" s="57" t="s">
        <v>734</v>
      </c>
      <c r="G26" s="58">
        <v>43168</v>
      </c>
      <c r="H26" s="57" t="s">
        <v>26</v>
      </c>
      <c r="I26" s="57" t="s">
        <v>30</v>
      </c>
      <c r="J26" s="57"/>
      <c r="K26" s="59" t="s">
        <v>716</v>
      </c>
      <c r="L26" s="30"/>
      <c r="M26" s="5"/>
      <c r="N26" s="5"/>
    </row>
    <row r="27" spans="1:14" s="2" customFormat="1">
      <c r="A27" s="30" t="s">
        <v>654</v>
      </c>
      <c r="B27" s="30" t="s">
        <v>711</v>
      </c>
      <c r="C27" s="30" t="s">
        <v>641</v>
      </c>
      <c r="D27" s="57" t="s">
        <v>720</v>
      </c>
      <c r="E27" s="57" t="s">
        <v>721</v>
      </c>
      <c r="F27" s="57" t="s">
        <v>722</v>
      </c>
      <c r="G27" s="58">
        <v>43163</v>
      </c>
      <c r="H27" s="57" t="s">
        <v>26</v>
      </c>
      <c r="I27" s="57" t="s">
        <v>27</v>
      </c>
      <c r="J27" s="57"/>
      <c r="K27" s="59" t="s">
        <v>716</v>
      </c>
      <c r="L27" s="30"/>
      <c r="M27" s="5"/>
      <c r="N27" s="5"/>
    </row>
    <row r="28" spans="1:14" s="2" customFormat="1">
      <c r="A28" s="30" t="s">
        <v>654</v>
      </c>
      <c r="B28" s="30" t="s">
        <v>711</v>
      </c>
      <c r="C28" s="30" t="s">
        <v>641</v>
      </c>
      <c r="D28" s="57" t="s">
        <v>723</v>
      </c>
      <c r="E28" s="57" t="s">
        <v>724</v>
      </c>
      <c r="F28" s="57" t="s">
        <v>725</v>
      </c>
      <c r="G28" s="58">
        <v>43164</v>
      </c>
      <c r="H28" s="57" t="s">
        <v>26</v>
      </c>
      <c r="I28" s="57" t="s">
        <v>30</v>
      </c>
      <c r="J28" s="57"/>
      <c r="K28" s="59" t="s">
        <v>716</v>
      </c>
      <c r="L28" s="30"/>
      <c r="M28" s="5"/>
      <c r="N28" s="5"/>
    </row>
    <row r="29" spans="1:14" s="2" customFormat="1">
      <c r="A29" s="30" t="s">
        <v>654</v>
      </c>
      <c r="B29" s="30" t="s">
        <v>711</v>
      </c>
      <c r="C29" s="30" t="s">
        <v>641</v>
      </c>
      <c r="D29" s="57" t="s">
        <v>726</v>
      </c>
      <c r="E29" s="57" t="s">
        <v>727</v>
      </c>
      <c r="F29" s="57" t="s">
        <v>725</v>
      </c>
      <c r="G29" s="58">
        <v>43164</v>
      </c>
      <c r="H29" s="57" t="s">
        <v>26</v>
      </c>
      <c r="I29" s="57" t="s">
        <v>27</v>
      </c>
      <c r="J29" s="57"/>
      <c r="K29" s="59" t="s">
        <v>716</v>
      </c>
      <c r="L29" s="30"/>
      <c r="M29" s="5"/>
      <c r="N29" s="5"/>
    </row>
    <row r="30" spans="1:14" s="2" customFormat="1">
      <c r="A30" s="30" t="s">
        <v>654</v>
      </c>
      <c r="B30" s="30" t="s">
        <v>711</v>
      </c>
      <c r="C30" s="30" t="s">
        <v>641</v>
      </c>
      <c r="D30" s="57" t="s">
        <v>728</v>
      </c>
      <c r="E30" s="57" t="s">
        <v>729</v>
      </c>
      <c r="F30" s="57" t="s">
        <v>725</v>
      </c>
      <c r="G30" s="58">
        <v>43164</v>
      </c>
      <c r="H30" s="57" t="s">
        <v>26</v>
      </c>
      <c r="I30" s="57" t="s">
        <v>30</v>
      </c>
      <c r="J30" s="57"/>
      <c r="K30" s="59" t="s">
        <v>716</v>
      </c>
      <c r="L30" s="30"/>
      <c r="M30" s="5"/>
      <c r="N30" s="5"/>
    </row>
    <row r="31" spans="1:14" s="2" customFormat="1">
      <c r="A31" s="30" t="s">
        <v>654</v>
      </c>
      <c r="B31" s="30" t="s">
        <v>711</v>
      </c>
      <c r="C31" s="30" t="s">
        <v>641</v>
      </c>
      <c r="D31" s="57" t="s">
        <v>759</v>
      </c>
      <c r="E31" s="57" t="s">
        <v>731</v>
      </c>
      <c r="F31" s="57" t="s">
        <v>725</v>
      </c>
      <c r="G31" s="58">
        <v>43164</v>
      </c>
      <c r="H31" s="57" t="s">
        <v>26</v>
      </c>
      <c r="I31" s="57" t="s">
        <v>27</v>
      </c>
      <c r="J31" s="57"/>
      <c r="K31" s="59" t="s">
        <v>716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4"/>
      <c r="B33" s="35"/>
      <c r="C33" s="36"/>
      <c r="D33" s="37"/>
      <c r="E33" s="46"/>
      <c r="F33" s="38"/>
      <c r="G33" s="24"/>
      <c r="H33" s="39"/>
      <c r="I33" s="37"/>
      <c r="J33" s="50"/>
      <c r="K33" s="25"/>
      <c r="L33" s="25"/>
      <c r="M33" s="5"/>
      <c r="N33" s="5"/>
    </row>
    <row r="34" spans="1:14" s="2" customFormat="1">
      <c r="A34" s="30" t="s">
        <v>656</v>
      </c>
      <c r="B34" s="30" t="s">
        <v>709</v>
      </c>
      <c r="C34" s="30" t="s">
        <v>698</v>
      </c>
      <c r="D34" s="57" t="s">
        <v>754</v>
      </c>
      <c r="E34" s="57" t="s">
        <v>735</v>
      </c>
      <c r="F34" s="57" t="s">
        <v>734</v>
      </c>
      <c r="G34" s="58">
        <v>43168</v>
      </c>
      <c r="H34" s="57" t="s">
        <v>26</v>
      </c>
      <c r="I34" s="57" t="s">
        <v>30</v>
      </c>
      <c r="J34" s="57"/>
      <c r="K34" s="59" t="s">
        <v>716</v>
      </c>
      <c r="L34" s="30"/>
      <c r="M34" s="5"/>
      <c r="N34" s="5"/>
    </row>
    <row r="35" spans="1:14" s="2" customFormat="1">
      <c r="A35" s="30" t="s">
        <v>656</v>
      </c>
      <c r="B35" s="30" t="s">
        <v>709</v>
      </c>
      <c r="C35" s="30" t="s">
        <v>698</v>
      </c>
      <c r="D35" s="57" t="s">
        <v>720</v>
      </c>
      <c r="E35" s="57" t="s">
        <v>721</v>
      </c>
      <c r="F35" s="57" t="s">
        <v>722</v>
      </c>
      <c r="G35" s="58">
        <v>43163</v>
      </c>
      <c r="H35" s="57" t="s">
        <v>26</v>
      </c>
      <c r="I35" s="57" t="s">
        <v>27</v>
      </c>
      <c r="J35" s="57"/>
      <c r="K35" s="59" t="s">
        <v>716</v>
      </c>
      <c r="L35" s="30"/>
      <c r="M35" s="5"/>
      <c r="N35" s="5"/>
    </row>
    <row r="36" spans="1:14" s="2" customFormat="1">
      <c r="A36" s="30" t="s">
        <v>656</v>
      </c>
      <c r="B36" s="30" t="s">
        <v>709</v>
      </c>
      <c r="C36" s="30" t="s">
        <v>698</v>
      </c>
      <c r="D36" s="57" t="s">
        <v>723</v>
      </c>
      <c r="E36" s="57" t="s">
        <v>724</v>
      </c>
      <c r="F36" s="57" t="s">
        <v>725</v>
      </c>
      <c r="G36" s="58">
        <v>43164</v>
      </c>
      <c r="H36" s="57" t="s">
        <v>26</v>
      </c>
      <c r="I36" s="57" t="s">
        <v>30</v>
      </c>
      <c r="J36" s="57"/>
      <c r="K36" s="59" t="s">
        <v>716</v>
      </c>
      <c r="L36" s="30"/>
      <c r="M36" s="5"/>
      <c r="N36" s="5"/>
    </row>
    <row r="37" spans="1:14" s="2" customFormat="1">
      <c r="A37" s="30" t="s">
        <v>656</v>
      </c>
      <c r="B37" s="30" t="s">
        <v>709</v>
      </c>
      <c r="C37" s="30" t="s">
        <v>698</v>
      </c>
      <c r="D37" s="57" t="s">
        <v>726</v>
      </c>
      <c r="E37" s="57" t="s">
        <v>727</v>
      </c>
      <c r="F37" s="57" t="s">
        <v>725</v>
      </c>
      <c r="G37" s="58">
        <v>43164</v>
      </c>
      <c r="H37" s="57" t="s">
        <v>26</v>
      </c>
      <c r="I37" s="57" t="s">
        <v>27</v>
      </c>
      <c r="J37" s="57"/>
      <c r="K37" s="59" t="s">
        <v>716</v>
      </c>
      <c r="L37" s="30"/>
      <c r="M37" s="5"/>
      <c r="N37" s="5"/>
    </row>
    <row r="38" spans="1:14" s="2" customFormat="1">
      <c r="A38" s="30" t="s">
        <v>656</v>
      </c>
      <c r="B38" s="30" t="s">
        <v>709</v>
      </c>
      <c r="C38" s="30" t="s">
        <v>698</v>
      </c>
      <c r="D38" s="57" t="s">
        <v>728</v>
      </c>
      <c r="E38" s="57" t="s">
        <v>729</v>
      </c>
      <c r="F38" s="57" t="s">
        <v>725</v>
      </c>
      <c r="G38" s="58">
        <v>43164</v>
      </c>
      <c r="H38" s="57" t="s">
        <v>26</v>
      </c>
      <c r="I38" s="57" t="s">
        <v>30</v>
      </c>
      <c r="J38" s="57"/>
      <c r="K38" s="59" t="s">
        <v>716</v>
      </c>
      <c r="L38" s="30"/>
      <c r="M38" s="5"/>
      <c r="N38" s="5"/>
    </row>
    <row r="39" spans="1:14" s="2" customFormat="1">
      <c r="A39" s="30" t="s">
        <v>656</v>
      </c>
      <c r="B39" s="30" t="s">
        <v>709</v>
      </c>
      <c r="C39" s="30" t="s">
        <v>698</v>
      </c>
      <c r="D39" s="57" t="s">
        <v>730</v>
      </c>
      <c r="E39" s="57" t="s">
        <v>731</v>
      </c>
      <c r="F39" s="57" t="s">
        <v>725</v>
      </c>
      <c r="G39" s="58">
        <v>43164</v>
      </c>
      <c r="H39" s="57" t="s">
        <v>26</v>
      </c>
      <c r="I39" s="57" t="s">
        <v>27</v>
      </c>
      <c r="J39" s="57"/>
      <c r="K39" s="59" t="s">
        <v>716</v>
      </c>
      <c r="L39" s="30"/>
      <c r="M39" s="5"/>
      <c r="N39" s="5"/>
    </row>
    <row r="40" spans="1:14" s="2" customFormat="1">
      <c r="A40" s="34"/>
      <c r="B40" s="35"/>
      <c r="C40" s="36"/>
      <c r="D40" s="37"/>
      <c r="E40" s="46"/>
      <c r="F40" s="38"/>
      <c r="G40" s="24"/>
      <c r="H40" s="39"/>
      <c r="I40" s="37"/>
      <c r="J40" s="50"/>
      <c r="K40" s="25"/>
      <c r="L40" s="25"/>
      <c r="M40" s="5"/>
      <c r="N40" s="5"/>
    </row>
    <row r="41" spans="1:14" s="2" customFormat="1">
      <c r="A41" s="30" t="s">
        <v>658</v>
      </c>
      <c r="B41" s="30" t="s">
        <v>710</v>
      </c>
      <c r="C41" s="30" t="s">
        <v>641</v>
      </c>
      <c r="D41" s="57" t="s">
        <v>741</v>
      </c>
      <c r="E41" s="57" t="s">
        <v>742</v>
      </c>
      <c r="F41" s="57" t="s">
        <v>738</v>
      </c>
      <c r="G41" s="58">
        <v>43168</v>
      </c>
      <c r="H41" s="57" t="s">
        <v>26</v>
      </c>
      <c r="I41" s="57" t="s">
        <v>27</v>
      </c>
      <c r="J41" s="57"/>
      <c r="K41" s="59" t="s">
        <v>716</v>
      </c>
      <c r="L41" s="30"/>
      <c r="M41" s="5"/>
      <c r="N41" s="5"/>
    </row>
    <row r="42" spans="1:14" s="2" customFormat="1">
      <c r="A42" s="30" t="s">
        <v>658</v>
      </c>
      <c r="B42" s="30" t="s">
        <v>710</v>
      </c>
      <c r="C42" s="30" t="s">
        <v>641</v>
      </c>
      <c r="D42" s="57" t="s">
        <v>743</v>
      </c>
      <c r="E42" s="57" t="s">
        <v>744</v>
      </c>
      <c r="F42" s="57" t="s">
        <v>738</v>
      </c>
      <c r="G42" s="58">
        <v>43168</v>
      </c>
      <c r="H42" s="57" t="s">
        <v>26</v>
      </c>
      <c r="I42" s="57" t="s">
        <v>27</v>
      </c>
      <c r="J42" s="57"/>
      <c r="K42" s="59" t="s">
        <v>716</v>
      </c>
      <c r="L42" s="30"/>
      <c r="M42" s="5"/>
      <c r="N42" s="5"/>
    </row>
    <row r="43" spans="1:14" s="2" customFormat="1">
      <c r="A43" s="30" t="s">
        <v>658</v>
      </c>
      <c r="B43" s="30" t="s">
        <v>710</v>
      </c>
      <c r="C43" s="30" t="s">
        <v>641</v>
      </c>
      <c r="D43" s="57" t="s">
        <v>745</v>
      </c>
      <c r="E43" s="57" t="s">
        <v>746</v>
      </c>
      <c r="F43" s="57" t="s">
        <v>738</v>
      </c>
      <c r="G43" s="58">
        <v>43168</v>
      </c>
      <c r="H43" s="57" t="s">
        <v>26</v>
      </c>
      <c r="I43" s="57" t="s">
        <v>27</v>
      </c>
      <c r="J43" s="57"/>
      <c r="K43" s="59" t="s">
        <v>716</v>
      </c>
      <c r="L43" s="30"/>
      <c r="M43" s="5"/>
      <c r="N43" s="5"/>
    </row>
    <row r="44" spans="1:14" s="2" customFormat="1">
      <c r="A44" s="30" t="s">
        <v>658</v>
      </c>
      <c r="B44" s="30" t="s">
        <v>710</v>
      </c>
      <c r="C44" s="30" t="s">
        <v>641</v>
      </c>
      <c r="D44" s="57" t="s">
        <v>747</v>
      </c>
      <c r="E44" s="57" t="s">
        <v>748</v>
      </c>
      <c r="F44" s="57" t="s">
        <v>738</v>
      </c>
      <c r="G44" s="58">
        <v>43168</v>
      </c>
      <c r="H44" s="57" t="s">
        <v>26</v>
      </c>
      <c r="I44" s="57" t="s">
        <v>27</v>
      </c>
      <c r="J44" s="57"/>
      <c r="K44" s="59" t="s">
        <v>716</v>
      </c>
      <c r="L44" s="30"/>
      <c r="M44" s="5"/>
      <c r="N44" s="5"/>
    </row>
    <row r="45" spans="1:14" s="2" customFormat="1">
      <c r="A45" s="30" t="s">
        <v>658</v>
      </c>
      <c r="B45" s="30" t="s">
        <v>710</v>
      </c>
      <c r="C45" s="30" t="s">
        <v>641</v>
      </c>
      <c r="D45" s="57" t="s">
        <v>749</v>
      </c>
      <c r="E45" s="57" t="s">
        <v>750</v>
      </c>
      <c r="F45" s="57" t="s">
        <v>738</v>
      </c>
      <c r="G45" s="58">
        <v>43168</v>
      </c>
      <c r="H45" s="57" t="s">
        <v>26</v>
      </c>
      <c r="I45" s="57" t="s">
        <v>27</v>
      </c>
      <c r="J45" s="57"/>
      <c r="K45" s="59" t="s">
        <v>716</v>
      </c>
      <c r="L45" s="30"/>
      <c r="M45" s="5"/>
      <c r="N45" s="5"/>
    </row>
    <row r="46" spans="1:14" s="2" customFormat="1">
      <c r="A46" s="34"/>
      <c r="B46" s="35"/>
      <c r="C46" s="36"/>
      <c r="D46" s="37"/>
      <c r="E46" s="46"/>
      <c r="F46" s="38"/>
      <c r="G46" s="24"/>
      <c r="H46" s="39"/>
      <c r="I46" s="37"/>
      <c r="J46" s="50"/>
      <c r="K46" s="25"/>
      <c r="L46" s="25"/>
      <c r="M46" s="5"/>
      <c r="N46" s="5"/>
    </row>
    <row r="47" spans="1:14" s="2" customFormat="1">
      <c r="A47" s="30" t="s">
        <v>766</v>
      </c>
      <c r="B47" s="30" t="s">
        <v>709</v>
      </c>
      <c r="C47" s="30" t="s">
        <v>641</v>
      </c>
      <c r="D47" s="57"/>
      <c r="E47" s="57" t="s">
        <v>696</v>
      </c>
      <c r="F47" s="57"/>
      <c r="G47" s="58"/>
      <c r="H47" s="57"/>
      <c r="I47" s="57"/>
      <c r="J47" s="57"/>
      <c r="K47" s="59"/>
      <c r="L47" s="30"/>
      <c r="M47" s="5"/>
      <c r="N47" s="5"/>
    </row>
    <row r="48" spans="1:14" s="2" customFormat="1">
      <c r="A48" s="34"/>
      <c r="B48" s="35"/>
      <c r="C48" s="36"/>
      <c r="D48" s="37"/>
      <c r="E48" s="46"/>
      <c r="F48" s="38"/>
      <c r="G48" s="24"/>
      <c r="H48" s="39"/>
      <c r="I48" s="37"/>
      <c r="J48" s="50"/>
      <c r="K48" s="25"/>
      <c r="L48" s="25"/>
      <c r="M48" s="5"/>
      <c r="N48" s="5"/>
    </row>
    <row r="49" spans="1:14" s="2" customFormat="1" ht="29">
      <c r="A49" s="30" t="s">
        <v>640</v>
      </c>
      <c r="B49" s="30" t="s">
        <v>695</v>
      </c>
      <c r="C49" s="41" t="s">
        <v>673</v>
      </c>
      <c r="D49" s="54" t="s">
        <v>694</v>
      </c>
      <c r="E49" s="42" t="s">
        <v>642</v>
      </c>
      <c r="F49" s="30" t="s">
        <v>692</v>
      </c>
      <c r="G49" s="19"/>
      <c r="H49" s="49"/>
      <c r="I49" s="41"/>
      <c r="J49" s="51"/>
      <c r="K49" s="43"/>
      <c r="L49" s="43"/>
      <c r="M49" s="5"/>
      <c r="N49" s="5"/>
    </row>
    <row r="50" spans="1:14">
      <c r="E50" s="56" t="s">
        <v>712</v>
      </c>
    </row>
    <row r="51" spans="1:14">
      <c r="E51" s="29"/>
    </row>
    <row r="52" spans="1:14">
      <c r="E52" s="29"/>
    </row>
    <row r="53" spans="1:14">
      <c r="E53" s="29"/>
    </row>
    <row r="54" spans="1:14">
      <c r="E54" s="29"/>
    </row>
    <row r="55" spans="1:14">
      <c r="E55" s="29"/>
    </row>
    <row r="56" spans="1:14">
      <c r="E56" s="29"/>
    </row>
    <row r="57" spans="1:14">
      <c r="E57" s="29"/>
    </row>
    <row r="58" spans="1:14">
      <c r="E58" s="29"/>
    </row>
    <row r="59" spans="1:14">
      <c r="E59" s="29"/>
    </row>
    <row r="60" spans="1:14">
      <c r="E60" s="29"/>
    </row>
    <row r="61" spans="1:14">
      <c r="E61" s="29"/>
    </row>
  </sheetData>
  <sortState ref="A3:I14">
    <sortCondition ref="G3:G14"/>
    <sortCondition ref="D3:D14"/>
  </sortState>
  <phoneticPr fontId="9" type="noConversion"/>
  <conditionalFormatting sqref="G1 G50:G1048576">
    <cfRule type="cellIs" dxfId="196" priority="4788" operator="greaterThanOrEqual">
      <formula>Deadline</formula>
    </cfRule>
  </conditionalFormatting>
  <conditionalFormatting sqref="D4 G4:L4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F4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C4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E4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A4">
    <cfRule type="expression" dxfId="179" priority="169" stopIfTrue="1">
      <formula>INDIRECT(ADDRESS(ROW(),8))="Withdrawn"</formula>
    </cfRule>
    <cfRule type="expression" dxfId="178" priority="170" stopIfTrue="1">
      <formula>INDIRECT(ADDRESS(ROW(),8))="Postponed"</formula>
    </cfRule>
    <cfRule type="expression" dxfId="177" priority="171" stopIfTrue="1">
      <formula>INDIRECT(ADDRESS(ROW(),8))="Noted"</formula>
    </cfRule>
    <cfRule type="expression" dxfId="176" priority="172" stopIfTrue="1">
      <formula>INDIRECT(ADDRESS(ROW(),8))="Agreed"</formula>
    </cfRule>
  </conditionalFormatting>
  <conditionalFormatting sqref="B4">
    <cfRule type="expression" dxfId="175" priority="173" stopIfTrue="1">
      <formula>INDIRECT(ADDRESS(ROW(),8))="Withdrawn"</formula>
    </cfRule>
    <cfRule type="expression" dxfId="174" priority="174" stopIfTrue="1">
      <formula>INDIRECT(ADDRESS(ROW(),8))="Postponed"</formula>
    </cfRule>
    <cfRule type="expression" dxfId="173" priority="175" stopIfTrue="1">
      <formula>INDIRECT(ADDRESS(ROW(),8))="Noted"</formula>
    </cfRule>
    <cfRule type="expression" dxfId="172" priority="176" stopIfTrue="1">
      <formula>INDIRECT(ADDRESS(ROW(),8))="Agreed"</formula>
    </cfRule>
  </conditionalFormatting>
  <conditionalFormatting sqref="D5:D11 G5:L11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F5:F11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C5:C11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E5:E11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A5:A11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B5:B11">
    <cfRule type="expression" dxfId="151" priority="149" stopIfTrue="1">
      <formula>INDIRECT(ADDRESS(ROW(),8))="Withdrawn"</formula>
    </cfRule>
    <cfRule type="expression" dxfId="150" priority="150" stopIfTrue="1">
      <formula>INDIRECT(ADDRESS(ROW(),8))="Postponed"</formula>
    </cfRule>
    <cfRule type="expression" dxfId="149" priority="151" stopIfTrue="1">
      <formula>INDIRECT(ADDRESS(ROW(),8))="Noted"</formula>
    </cfRule>
    <cfRule type="expression" dxfId="148" priority="152" stopIfTrue="1">
      <formula>INDIRECT(ADDRESS(ROW(),8))="Agreed"</formula>
    </cfRule>
  </conditionalFormatting>
  <conditionalFormatting sqref="D13:D18 G13:L18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F13:F18">
    <cfRule type="expression" dxfId="143" priority="137" stopIfTrue="1">
      <formula>INDIRECT(ADDRESS(ROW(),8))="Withdrawn"</formula>
    </cfRule>
    <cfRule type="expression" dxfId="142" priority="138" stopIfTrue="1">
      <formula>INDIRECT(ADDRESS(ROW(),8))="Postponed"</formula>
    </cfRule>
    <cfRule type="expression" dxfId="141" priority="139" stopIfTrue="1">
      <formula>INDIRECT(ADDRESS(ROW(),8))="Noted"</formula>
    </cfRule>
    <cfRule type="expression" dxfId="140" priority="140" stopIfTrue="1">
      <formula>INDIRECT(ADDRESS(ROW(),8))="Agreed"</formula>
    </cfRule>
  </conditionalFormatting>
  <conditionalFormatting sqref="C13:C18">
    <cfRule type="expression" dxfId="139" priority="133" stopIfTrue="1">
      <formula>INDIRECT(ADDRESS(ROW(),8))="Withdrawn"</formula>
    </cfRule>
    <cfRule type="expression" dxfId="138" priority="134" stopIfTrue="1">
      <formula>INDIRECT(ADDRESS(ROW(),8))="Postponed"</formula>
    </cfRule>
    <cfRule type="expression" dxfId="137" priority="135" stopIfTrue="1">
      <formula>INDIRECT(ADDRESS(ROW(),8))="Noted"</formula>
    </cfRule>
    <cfRule type="expression" dxfId="136" priority="136" stopIfTrue="1">
      <formula>INDIRECT(ADDRESS(ROW(),8))="Agreed"</formula>
    </cfRule>
  </conditionalFormatting>
  <conditionalFormatting sqref="E13:E18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A13:A18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B13:B18">
    <cfRule type="expression" dxfId="127" priority="125" stopIfTrue="1">
      <formula>INDIRECT(ADDRESS(ROW(),8))="Withdrawn"</formula>
    </cfRule>
    <cfRule type="expression" dxfId="126" priority="126" stopIfTrue="1">
      <formula>INDIRECT(ADDRESS(ROW(),8))="Postponed"</formula>
    </cfRule>
    <cfRule type="expression" dxfId="125" priority="127" stopIfTrue="1">
      <formula>INDIRECT(ADDRESS(ROW(),8))="Noted"</formula>
    </cfRule>
    <cfRule type="expression" dxfId="124" priority="128" stopIfTrue="1">
      <formula>INDIRECT(ADDRESS(ROW(),8))="Agreed"</formula>
    </cfRule>
  </conditionalFormatting>
  <conditionalFormatting sqref="D20:D24 G20:L24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F20:F24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C20:C24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E20:E24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A20:A24">
    <cfRule type="expression" dxfId="107" priority="97" stopIfTrue="1">
      <formula>INDIRECT(ADDRESS(ROW(),8))="Withdrawn"</formula>
    </cfRule>
    <cfRule type="expression" dxfId="106" priority="98" stopIfTrue="1">
      <formula>INDIRECT(ADDRESS(ROW(),8))="Postponed"</formula>
    </cfRule>
    <cfRule type="expression" dxfId="105" priority="99" stopIfTrue="1">
      <formula>INDIRECT(ADDRESS(ROW(),8))="Noted"</formula>
    </cfRule>
    <cfRule type="expression" dxfId="104" priority="100" stopIfTrue="1">
      <formula>INDIRECT(ADDRESS(ROW(),8))="Agreed"</formula>
    </cfRule>
  </conditionalFormatting>
  <conditionalFormatting sqref="B20:B24">
    <cfRule type="expression" dxfId="103" priority="101" stopIfTrue="1">
      <formula>INDIRECT(ADDRESS(ROW(),8))="Withdrawn"</formula>
    </cfRule>
    <cfRule type="expression" dxfId="102" priority="102" stopIfTrue="1">
      <formula>INDIRECT(ADDRESS(ROW(),8))="Postponed"</formula>
    </cfRule>
    <cfRule type="expression" dxfId="101" priority="103" stopIfTrue="1">
      <formula>INDIRECT(ADDRESS(ROW(),8))="Noted"</formula>
    </cfRule>
    <cfRule type="expression" dxfId="100" priority="104" stopIfTrue="1">
      <formula>INDIRECT(ADDRESS(ROW(),8))="Agreed"</formula>
    </cfRule>
  </conditionalFormatting>
  <conditionalFormatting sqref="D26:D31 G26:L31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F26:F31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C26:C31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E26:E31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A26:A31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B26:B31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D41:D45 G41:L45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41:F45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C41:C45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E41:E4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A41:A45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B41:B45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D34:D39 G34:L39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F34:F39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C34:C39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E34:E39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34:A39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B34:B39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D47 G47:L47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F47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C47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E47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4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conditionalFormatting sqref="B47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49:H65510 H1:H11 H13:H18 H20:H45 H4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1" zoomScale="110" zoomScaleNormal="110" workbookViewId="0">
      <selection activeCell="A47" sqref="A47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1.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6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703</v>
      </c>
      <c r="B6" s="8"/>
      <c r="E6" s="20" t="s">
        <v>11</v>
      </c>
      <c r="F6" s="47" t="s">
        <v>674</v>
      </c>
    </row>
    <row r="7" spans="1:6" ht="16" thickBot="1">
      <c r="A7" s="8" t="s">
        <v>700</v>
      </c>
      <c r="B7" s="8"/>
      <c r="E7" s="20" t="s">
        <v>687</v>
      </c>
      <c r="F7" s="27" t="s">
        <v>688</v>
      </c>
    </row>
    <row r="8" spans="1:6" ht="16" thickBot="1">
      <c r="A8" s="8" t="s">
        <v>704</v>
      </c>
      <c r="B8" s="22"/>
      <c r="E8" s="20" t="s">
        <v>673</v>
      </c>
      <c r="F8" s="27" t="s">
        <v>685</v>
      </c>
    </row>
    <row r="9" spans="1:6" ht="16" thickBot="1">
      <c r="A9" s="8" t="s">
        <v>705</v>
      </c>
      <c r="B9" s="8"/>
      <c r="E9" s="21"/>
      <c r="F9" s="27" t="s">
        <v>697</v>
      </c>
    </row>
    <row r="10" spans="1:6" ht="16" thickBot="1">
      <c r="A10" s="8" t="s">
        <v>706</v>
      </c>
      <c r="B10" s="8" t="s">
        <v>706</v>
      </c>
      <c r="E10" s="21"/>
      <c r="F10" s="47" t="s">
        <v>675</v>
      </c>
    </row>
    <row r="11" spans="1:6" ht="16" thickBot="1">
      <c r="A11" s="8" t="s">
        <v>707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699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708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766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4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2018-03-13T17:19:27Z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