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<sst xmlns="http://schemas.openxmlformats.org/spreadsheetml/2006/main" count="1896" uniqueCount="770">
  <si>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</si>
  <si>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</si>
  <si>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</si>
  <si>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</si>
  <si>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</si>
  <si>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</si>
  <si>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</si>
  <si>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</si>
  <si>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</si>
  <si>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</si>
  <si>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</si>
  <si>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</si>
  <si>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</si>
  <si>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</si>
  <si>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</si>
  <si>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</si>
  <si>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</si>
  <si>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</si>
  <si>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</si>
  <si>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</si>
  <si>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</si>
  <si>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</si>
  <si>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</si>
  <si>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</si>
  <si>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</si>
  <si>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</si>
  <si>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</si>
  <si>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</si>
  <si>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</si>
  <si>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</si>
  <si>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</si>
  <si>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</si>
  <si>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</si>
  <si>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</si>
  <si>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</si>
  <si>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</si>
  <si>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</si>
  <si>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</si>
  <si>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</si>
  <si>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</si>
  <si>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</si>
  <si>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</si>
  <si>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</si>
  <si>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</si>
  <si>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</si>
  <si>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</si>
  <si>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</si>
  <si>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</si>
  <si>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</si>
  <si>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</si>
  <si>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</si>
  <si>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</si>
  <si>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</si>
  <si>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</si>
  <si>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</si>
  <si>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</si>
  <si>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</si>
  <si>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</si>
  <si>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</si>
  <si>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</si>
  <si>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</si>
  <si>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</si>
  <si>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</si>
  <si>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</si>
  <si>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</si>
  <si>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</si>
  <si>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</si>
  <si>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</si>
  <si>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</si>
  <si>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</si>
  <si>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</si>
  <si>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</si>
  <si>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</si>
  <si>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</si>
  <si>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</si>
  <si>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</si>
  <si>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</si>
  <si>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</si>
  <si>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</si>
  <si>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</si>
  <si>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</si>
  <si>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</si>
  <si>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</si>
  <si>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</si>
  <si>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</si>
  <si>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</si>
  <si>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</si>
  <si>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</si>
  <si>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</si>
  <si>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</si>
  <si>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</si>
  <si>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</si>
  <si>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</si>
  <si>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</si>
  <si>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</si>
  <si>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</si>
  <si>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</si>
  <si>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</si>
  <si>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</si>
  <si>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</si>
  <si>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</si>
  <si>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</si>
  <si>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</si>
  <si>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</si>
  <si>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</si>
  <si>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</si>
  <si>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</si>
  <si>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</si>
  <si>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</si>
  <si>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</si>
  <si>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</si>
  <si>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</si>
  <si>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</si>
  <si>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</si>
  <si>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</si>
  <si>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</si>
  <si>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</si>
  <si>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</si>
  <si>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</si>
  <si>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</si>
  <si>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</si>
  <si>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</si>
  <si>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</si>
  <si>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</si>
  <si>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</si>
  <si>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</si>
  <si>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</si>
  <si>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</si>
  <si>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</si>
  <si>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</si>
  <si>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</si>
  <si>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</si>
  <si>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</si>
  <si>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</si>
  <si>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</si>
  <si>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</si>
  <si>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</si>
  <si>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</si>
  <si>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</si>
  <si>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</si>
  <si>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</si>
  <si>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</si>
  <si>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</si>
  <si>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</si>
  <si>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</si>
  <si>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</si>
  <si>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</si>
  <si>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</si>
  <si>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</si>
  <si>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</si>
  <si>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</si>
  <si>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</si>
  <si>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</si>
  <si>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</si>
  <si>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</si>
  <si>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</si>
  <si>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</si>
  <si>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</si>
  <si>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</si>
  <si>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</si>
  <si>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</si>
  <si>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</si>
  <si>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</si>
  <si>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</si>
  <si>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</si>
  <si>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</si>
  <si>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</si>
  <si>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</si>
  <si>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</si>
  <si>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</si>
  <si>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</si>
  <si>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</si>
  <si>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</si>
  <si>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</si>
  <si>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</si>
  <si>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</si>
  <si>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</si>
  <si>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</si>
  <si>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</si>
  <si>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</si>
  <si>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</si>
  <si>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</si>
  <si>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</si>
  <si>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</si>
  <si>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</si>
  <si>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</si>
  <si>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</si>
  <si>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</si>
  <si>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</si>
  <si>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</si>
  <si>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</si>
  <si>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</si>
  <si>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</si>
  <si>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</si>
  <si>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</si>
  <si>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</si>
  <si>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</si>
  <si>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</si>
  <si>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</si>
  <si>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</si>
  <si>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</si>
  <si>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</si>
  <si>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</si>
  <si>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</si>
  <si>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</si>
  <si>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</si>
  <si>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</si>
  <si>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</si>
  <si>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</si>
  <si>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</si>
  <si>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</si>
  <si>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</si>
  <si>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</si>
  <si>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</si>
  <si>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</si>
  <si>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</si>
  <si>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</si>
  <si>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</si>
  <si>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</si>
  <si>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</si>
  <si>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</si>
  <si>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</si>
  <si>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</si>
  <si>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</si>
  <si>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</si>
  <si>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</si>
  <si>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</si>
  <si>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</si>
  <si>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</si>
  <si>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</si>
  <si>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</si>
  <si>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</si>
  <si>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</si>
  <si>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</si>
  <si>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</si>
  <si>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</si>
  <si>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</si>
  <si>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</si>
  <si>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</si>
  <si>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</si>
  <si>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</si>
  <si>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</si>
  <si>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</si>
  <si>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</si>
  <si>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</si>
  <si>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</si>
  <si>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</si>
  <si>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</si>
  <si>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</si>
  <si>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</si>
  <si>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</si>
  <si>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</si>
  <si>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</si>
  <si>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</si>
  <si>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</si>
  <si>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</si>
  <si>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</si>
  <si>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</si>
  <si>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</si>
  <si>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</si>
  <si>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</si>
  <si>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</si>
  <si>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</si>
  <si>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</si>
  <si>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</si>
  <si>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</si>
  <si>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</si>
  <si>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</si>
  <si>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</si>
  <si>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</si>
  <si>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</si>
  <si>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</si>
  <si>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</si>
  <si>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</si>
  <si>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</si>
  <si>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</si>
  <si>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</si>
  <si>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</si>
  <si>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</si>
  <si>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</si>
  <si>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</si>
  <si>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</si>
  <si>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</si>
  <si>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</si>
  <si>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</si>
  <si>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</si>
  <si>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</si>
  <si>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</si>
  <si>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</si>
  <si>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</si>
  <si>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</si>
  <si>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</si>
  <si>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</si>
  <si>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</si>
  <si>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</si>
  <si>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</si>
  <si>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</si>
  <si>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</si>
  <si>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</si>
  <si>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</si>
  <si>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</si>
  <si>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</si>
  <si>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</si>
  <si>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</si>
  <si>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</si>
  <si>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</si>
  <si>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</si>
  <si>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</si>
  <si>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</si>
  <si>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</si>
  <si>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</si>
  <si>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</si>
  <si>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</si>
  <si>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</si>
  <si>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</si>
  <si>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</si>
  <si>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</si>
  <si>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</si>
  <si>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</si>
  <si>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</si>
  <si>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</si>
  <si>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</si>
  <si>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</si>
  <si>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</si>
  <si>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</si>
  <si>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</si>
  <si>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</si>
  <si>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</si>
  <si>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</si>
  <si>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</si>
  <si>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</si>
  <si>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</si>
  <si>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</si>
  <si>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</si>
  <si>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</si>
  <si>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</si>
  <si>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</si>
  <si>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</si>
  <si>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</si>
  <si>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</si>
  <si>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</si>
  <si>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</si>
  <si>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</si>
  <si>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</si>
  <si>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</si>
  <si>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</si>
  <si>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</si>
  <si>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</si>
  <si>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</si>
  <si>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</si>
  <si>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</si>
  <si>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</si>
  <si>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</si>
  <si>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</si>
  <si>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</si>
  <si>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</si>
  <si>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</si>
  <si>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</si>
  <si>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</si>
  <si>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</si>
  <si>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</si>
  <si>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</si>
  <si>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</si>
  <si>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</si>
  <si>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</si>
  <si>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</si>
  <si>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</si>
  <si>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</si>
  <si>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</si>
  <si>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</si>
  <si>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</si>
  <si>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</si>
  <si>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</si>
  <si>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</si>
  <si>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</si>
  <si>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</si>
  <si>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</si>
  <si>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</si>
  <si>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</si>
  <si>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</si>
  <si>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</si>
  <si>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</si>
  <si>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</si>
  <si>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</si>
  <si>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</si>
  <si>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</si>
  <si>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</si>
  <si>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</si>
  <si>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</si>
  <si>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</si>
  <si>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</si>
  <si>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</si>
  <si>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</si>
  <si>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</si>
  <si>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</si>
  <si>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</si>
  <si>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</si>
  <si>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</si>
  <si>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</si>
  <si>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</si>
  <si>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</si>
  <si>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</si>
  <si>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</si>
  <si>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</si>
  <si>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</si>
  <si>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</si>
  <si>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</si>
  <si>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</si>
  <si>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</si>
  <si>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</si>
  <si>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</si>
  <si>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</si>
  <si>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</si>
  <si>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</si>
  <si>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</si>
  <si>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</si>
  <si>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</si>
  <si>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</si>
  <si>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</si>
  <si>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</si>
  <si>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</si>
  <si>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</si>
  <si>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</si>
  <si>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</si>
  <si>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</si>
  <si>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</si>
  <si>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</si>
  <si>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</si>
  <si>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</si>
  <si>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</si>
  <si>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</si>
  <si>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</si>
  <si>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</si>
  <si>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</si>
  <si>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</si>
  <si>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</si>
  <si>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</si>
  <si>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</si>
  <si>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</si>
  <si>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</si>
  <si>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</si>
  <si>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</si>
  <si>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</si>
  <si>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</si>
  <si>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</si>
  <si>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</si>
  <si>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</si>
  <si>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</si>
  <si>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</si>
  <si>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</si>
  <si>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</si>
  <si>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</si>
  <si>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</si>
  <si>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</si>
  <si>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</si>
  <si>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</si>
  <si>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</si>
  <si>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</si>
  <si>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</si>
  <si>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</si>
  <si>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</si>
  <si>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</si>
  <si>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</si>
  <si>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</si>
  <si>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</si>
  <si>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</si>
  <si>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</si>
  <si>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</si>
  <si>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</si>
  <si>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</si>
  <si>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</si>
  <si>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</si>
  <si>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</si>
  <si>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</si>
  <si>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</si>
  <si>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</si>
  <si>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</si>
  <si>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</si>
  <si>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</si>
  <si>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</si>
  <si>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</si>
  <si>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</si>
  <si>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</si>
  <si>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</si>
  <si>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</si>
  <si>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</si>
  <si>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</si>
  <si>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</si>
  <si>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</si>
  <si>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</si>
  <si>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</si>
  <si>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</si>
  <si>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</si>
  <si>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</si>
  <si>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</si>
  <si>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</si>
  <si>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</si>
  <si>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</si>
  <si>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</si>
  <si>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</si>
  <si>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</si>
  <si>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</si>
  <si>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</si>
  <si>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</si>
  <si>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</si>
  <si>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</si>
  <si>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</si>
  <si>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</si>
  <si>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</si>
  <si>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</si>
  <si>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</si>
  <si>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</si>
  <si>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</si>
  <si>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</si>
  <si>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</si>
  <si>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</si>
  <si>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</si>
  <si>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</si>
  <si>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</si>
  <si>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</si>
  <si>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</si>
  <si>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</si>
  <si>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</si>
  <si>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</si>
  <si>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</si>
  <si>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</si>
  <si>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</si>
  <si>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</si>
  <si>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</si>
  <si>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</si>
  <si>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</si>
  <si>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</si>
  <si>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</si>
  <si>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</si>
  <si>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</si>
  <si>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</si>
  <si>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</si>
  <si>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</si>
  <si>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</si>
  <si>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</si>
  <si>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</si>
  <si>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</si>
  <si>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</si>
  <si>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</si>
  <si>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</si>
  <si>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</si>
  <si>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</si>
  <si>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</si>
  <si>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</si>
  <si>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</si>
  <si>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</si>
  <si>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</si>
  <si>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</si>
  <si>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</si>
  <si>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</si>
  <si>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</si>
  <si>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</si>
  <si>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</si>
  <si>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</si>
  <si>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</si>
  <si>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</si>
  <si>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</si>
  <si>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</si>
  <si>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</si>
  <si>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</si>
  <si>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</si>
  <si>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</si>
  <si>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</si>
  <si>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</si>
  <si>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</si>
  <si>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</si>
  <si>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</si>
  <si>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</si>
  <si>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</si>
  <si>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</si>
  <si>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</si>
  <si>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</si>
  <si>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</si>
  <si>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</si>
  <si>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</si>
  <si>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</si>
  <si>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</si>
  <si>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</si>
  <si>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</si>
  <si>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</si>
  <si>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</si>
  <si>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</si>
  <si>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</si>
  <si>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</si>
  <si>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</si>
  <si>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</si>
  <si>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</si>
  <si>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</si>
  <si>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</si>
  <si>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</si>
  <si>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</si>
  <si>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</si>
  <si>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</si>
  <si>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</si>
  <si>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</si>
  <si>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</si>
  <si>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</si>
  <si>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</si>
  <si>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</si>
  <si>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</si>
  <si>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</si>
  <si>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</si>
  <si>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</si>
  <si>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</si>
  <si>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</si>
  <si>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</si>
  <si>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</si>
  <si>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</si>
  <si>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</si>
  <si>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</si>
  <si>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</si>
  <si>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</si>
  <si>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</si>
  <si>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</si>
  <si>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</si>
  <si>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</si>
  <si>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</si>
  <si>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</si>
  <si>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</si>
  <si>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</si>
  <si>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</si>
  <si>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</si>
  <si>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</si>
  <si>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</si>
  <si>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</si>
  <si>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</si>
  <si>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</si>
  <si>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</si>
  <si>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</si>
  <si>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</si>
  <si>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</si>
  <si>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</si>
  <si>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</si>
  <si>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</si>
  <si>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</si>
  <si>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</si>
  <si>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</si>
  <si>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</si>
  <si>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</si>
  <si>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</si>
  <si>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</si>
  <si>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</si>
  <si>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</si>
  <si>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</si>
  <si>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</si>
  <si>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</si>
  <si>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</si>
  <si>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</si>
  <si>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</si>
  <si>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</si>
  <si>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</si>
  <si>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</si>
  <si>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</si>
  <si>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</si>
  <si>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</si>
  <si>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</si>
  <si>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</si>
  <si>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</si>
  <si>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</si>
  <si>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</si>
  <si>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</si>
  <si>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</si>
  <si>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</si>
  <si>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</si>
  <si>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</si>
  <si>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</si>
  <si>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</si>
  <si>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</si>
  <si>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</si>
  <si>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</si>
  <si>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</si>
  <si>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</si>
  <si>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</si>
  <si>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</si>
  <si>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</si>
  <si>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</si>
  <si>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</si>
  <si>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</si>
  <si>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</si>
  <si>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</si>
  <si>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</si>
  <si>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</si>
  <si>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</si>
  <si>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</si>
  <si>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</si>
  <si>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</si>
  <si>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</si>
  <si>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</si>
  <si>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</si>
  <si>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</si>
  <si>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</si>
  <si>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</si>
  <si>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REQ joint</t>
  </si>
  <si>
    <t>REQ ad-hoc drafting</t>
  </si>
  <si>
    <t>KDDI</t>
  </si>
  <si>
    <t>REQ Only</t>
  </si>
  <si>
    <t>Wed-3 (13:30 – 15:00)</t>
  </si>
  <si>
    <t>Wed-4 (15:30 – 17:00)</t>
  </si>
  <si>
    <t>Thu-3 (13:30 – 15:00)</t>
  </si>
  <si>
    <t>Use case_Software-defined radios (SDR) application for vehicle</t>
  </si>
  <si>
    <t>Hyundai Motors</t>
  </si>
  <si>
    <t>REQ 38</t>
  </si>
  <si>
    <t>Use case Protocol selection in gateway for vehicle</t>
  </si>
  <si>
    <t>Car to Home service based on Geo-Fence</t>
  </si>
  <si>
    <t>REQ-2018-0087</t>
  </si>
  <si>
    <t>Vehicle remote control using External platform</t>
  </si>
  <si>
    <t>Requirement for Edge/Fog Computing in industrial domain</t>
  </si>
  <si>
    <t>Hitachi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</si>
  <si>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</si>
  <si>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</si>
  <si>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</si>
  <si>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</si>
  <si>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</si>
  <si>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</si>
  <si>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</si>
  <si>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</si>
  <si>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</si>
  <si>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</si>
  <si>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</si>
  <si>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</si>
  <si>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</si>
  <si>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</si>
  <si>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</si>
  <si>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</si>
  <si>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</si>
  <si>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</si>
  <si>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</si>
  <si>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</si>
  <si>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</si>
  <si>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</si>
  <si>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</si>
  <si>
    <t>Room 1</t>
  </si>
  <si>
    <t>Room 2</t>
  </si>
  <si>
    <t>Addressing ARC contributions during this time slot</t>
  </si>
  <si>
    <t>REQ-2018-0088R01</t>
  </si>
  <si>
    <t>REQ-2018-0086R01</t>
  </si>
  <si>
    <t>REQ-2018-0090R01</t>
  </si>
  <si>
    <t>REQ-2018-0089R01</t>
  </si>
  <si>
    <t>REQ-2018-0085R01</t>
  </si>
  <si>
    <t>REQ-2018-0091R01</t>
  </si>
  <si>
    <t>No impact to REQ at this time.</t>
  </si>
  <si>
    <t>REQ-2018-0092</t>
  </si>
  <si>
    <t>TR-0058-Railway_Domain_Enablement-V0_0_1</t>
  </si>
  <si>
    <t>Hansung University, ETRI, KT</t>
  </si>
  <si>
    <t>REQ-2018-0086R02</t>
  </si>
  <si>
    <t>Offline discussions to occur, update expection for Thursday REQ session</t>
  </si>
  <si>
    <t>REQ-2018-0092R01</t>
  </si>
  <si>
    <t>REQ-2018-0094R01</t>
  </si>
  <si>
    <t>REQ-2018-0093R01</t>
  </si>
  <si>
    <t xml:space="preserve">Room 1 </t>
  </si>
  <si>
    <t>ARC-2018-0331</t>
  </si>
  <si>
    <t>TR-0056 State of the art for discovery</t>
  </si>
  <si>
    <t>KETI and Hyundai Mortors</t>
  </si>
  <si>
    <t>ARC 38</t>
  </si>
  <si>
    <t>ARC-2018-0330</t>
  </si>
  <si>
    <t>Enhancement of Announcement for Edge/Fog</t>
  </si>
  <si>
    <t>KETI and Hyundai Motors</t>
  </si>
  <si>
    <t>ARC-2018-0337</t>
  </si>
  <si>
    <t>service orchestration in oneM2M</t>
  </si>
  <si>
    <t>ARC-2018-0346</t>
  </si>
  <si>
    <t>TR-0052 service awareness KI</t>
  </si>
  <si>
    <t>Convida</t>
  </si>
  <si>
    <t>Please refer to ARC allocation for disposition of contribution</t>
  </si>
  <si>
    <t>REQ-2018-0089R02</t>
  </si>
  <si>
    <t>REQ-2018-0090R02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</si>
</sst>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5" borderId="0" applyNumberFormat="0" applyBorder="0" applyAlignment="0" applyProtection="0"/>
    <xf numFmtId="0" fontId="3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0" fillId="27" borderId="0" applyNumberFormat="0" applyBorder="0" applyAlignment="0" applyProtection="0"/>
    <xf numFmtId="0" fontId="27" fillId="25" borderId="0" applyNumberFormat="0" applyBorder="0" applyAlignment="0" applyProtection="0"/>
    <xf numFmtId="0" fontId="20" fillId="28" borderId="0" applyNumberFormat="0" applyBorder="0" applyAlignment="0" applyProtection="0"/>
    <xf numFmtId="0" fontId="27" fillId="28" borderId="0" applyNumberFormat="0" applyBorder="0" applyAlignment="0" applyProtection="0"/>
    <xf numFmtId="0" fontId="20" fillId="29" borderId="0" applyNumberFormat="0" applyBorder="0" applyAlignment="0" applyProtection="0"/>
    <xf numFmtId="0" fontId="27" fillId="29" borderId="0" applyNumberFormat="0" applyBorder="0" applyAlignment="0" applyProtection="0"/>
    <xf numFmtId="0" fontId="20" fillId="26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7" borderId="7" applyNumberFormat="0" applyAlignment="0" applyProtection="0"/>
    <xf numFmtId="0" fontId="25" fillId="0" borderId="11" applyNumberFormat="0" applyFill="0" applyAlignment="0" applyProtection="0"/>
    <xf numFmtId="0" fontId="22" fillId="9" borderId="10" applyNumberFormat="0" applyFont="0" applyAlignment="0" applyProtection="0"/>
    <xf numFmtId="0" fontId="29" fillId="6" borderId="7" applyNumberFormat="0" applyAlignment="0" applyProtection="0"/>
    <xf numFmtId="0" fontId="30" fillId="20" borderId="0" applyNumberFormat="0" applyBorder="0" applyAlignment="0" applyProtection="0"/>
    <xf numFmtId="0" fontId="23" fillId="5" borderId="0" applyNumberFormat="0" applyBorder="0" applyAlignment="0" applyProtection="0"/>
    <xf numFmtId="0" fontId="26" fillId="0" borderId="0"/>
    <xf numFmtId="0" fontId="31" fillId="22" borderId="0" applyNumberFormat="0" applyBorder="0" applyAlignment="0" applyProtection="0"/>
    <xf numFmtId="0" fontId="32" fillId="7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8" borderId="9" applyNumberFormat="0" applyAlignment="0" applyProtection="0"/>
  </cellStyleXfs>
  <cellXfs count="60">
    <xf numFmtId="0" fontId="0" fillId="0" borderId="0" xfId="0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0" fillId="0" borderId="0" xfId="0" applyAlignment="1">
      <alignment wrapText="1"/>
    </xf>
    <xf numFmtId="22" fontId="17" fillId="31" borderId="4" xfId="0" applyNumberFormat="1" applyFont="1" applyFill="1" applyBorder="1"/>
    <xf numFmtId="0" fontId="18" fillId="31" borderId="4" xfId="0" applyFont="1" applyFill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4" fillId="31" borderId="4" xfId="0" applyFont="1" applyFill="1" applyBorder="1"/>
    <xf numFmtId="0" fontId="5" fillId="31" borderId="4" xfId="0" applyFont="1" applyFill="1" applyBorder="1"/>
    <xf numFmtId="0" fontId="3" fillId="31" borderId="4" xfId="0" applyFont="1" applyFill="1" applyBorder="1"/>
    <xf numFmtId="0" fontId="3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5" fillId="31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0" fontId="39" fillId="0" borderId="4" xfId="0" applyFont="1" applyBorder="1"/>
    <xf numFmtId="49" fontId="18" fillId="31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8" fillId="32" borderId="4" xfId="0" applyFont="1" applyFill="1" applyBorder="1" applyAlignment="1">
      <alignment wrapText="1"/>
    </xf>
    <xf numFmtId="0" fontId="0" fillId="0" borderId="4" xfId="0" applyBorder="1"/>
    <xf numFmtId="0" fontId="12" fillId="34" borderId="3" xfId="0" applyFont="1" applyFill="1" applyBorder="1" applyAlignment="1">
      <alignment horizontal="center" vertical="top" wrapText="1"/>
    </xf>
    <xf numFmtId="49" fontId="14" fillId="0" borderId="4" xfId="1" applyNumberFormat="1" applyFont="1" applyBorder="1">
      <alignment vertical="center"/>
    </xf>
    <xf numFmtId="49" fontId="12" fillId="0" borderId="6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49" fontId="7" fillId="4" borderId="0" xfId="1" applyNumberFormat="1" applyFill="1">
      <alignment vertical="center"/>
    </xf>
    <xf numFmtId="49" fontId="13" fillId="33" borderId="0" xfId="1" applyNumberFormat="1" applyFont="1" applyFill="1">
      <alignment vertical="center"/>
    </xf>
    <xf numFmtId="49" fontId="7" fillId="0" borderId="0" xfId="1" applyNumberFormat="1">
      <alignment vertical="center"/>
    </xf>
    <xf numFmtId="49" fontId="13" fillId="35" borderId="0" xfId="1" applyNumberFormat="1" applyFont="1" applyFill="1">
      <alignment vertical="center"/>
    </xf>
    <xf numFmtId="49" fontId="12" fillId="35" borderId="3" xfId="0" applyNumberFormat="1" applyFont="1" applyFill="1" applyBorder="1" applyAlignment="1">
      <alignment horizontal="center" vertical="top" wrapText="1"/>
    </xf>
    <xf numFmtId="49" fontId="12" fillId="36" borderId="3" xfId="0" applyNumberFormat="1" applyFont="1" applyFill="1" applyBorder="1" applyAlignment="1">
      <alignment horizontal="center" vertical="top" wrapText="1"/>
    </xf>
    <xf numFmtId="0" fontId="40" fillId="31" borderId="4" xfId="0" applyFont="1" applyFill="1" applyBorder="1"/>
    <xf numFmtId="0" fontId="12" fillId="36" borderId="3" xfId="0" applyFont="1" applyFill="1" applyBorder="1" applyAlignment="1">
      <alignment horizontal="center" vertical="top" wrapText="1"/>
    </xf>
    <xf numFmtId="0" fontId="12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2" fillId="0" borderId="4" xfId="0" applyFon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0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12</xdr:col>
          <xdr:colOff>191206</xdr:colOff>
          <xdr:row>22</xdr:row>
          <xdr:rowOff>19050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21</xdr:row>
          <xdr:rowOff>18344</xdr:rowOff>
        </xdr:from>
        <xdr:to>
          <xdr:col>13</xdr:col>
          <xdr:colOff>35983</xdr:colOff>
          <xdr:row>22</xdr:row>
          <xdr:rowOff>38100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32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47" name="Picture 10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48" name="Picture 10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49" name="Picture 10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0" name="Picture 10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1" name="Picture 10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2" name="Picture 105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53" name="Picture 105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5" name="Picture 105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6" name="Picture 10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7" name="Picture 10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8" name="Picture 10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9" name="Picture 105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0" name="Picture 10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1" name="Picture 10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2" name="Picture 106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63" name="Picture 106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5" name="Picture 10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6" name="Picture 10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7" name="Picture 10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8" name="Picture 10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9" name="Picture 10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0" name="Picture 10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1" name="Picture 10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2" name="Picture 107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73" name="Picture 107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5" name="Picture 107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6" name="Picture 10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7" name="Picture 10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8" name="Picture 10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9" name="Picture 107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0" name="Picture 10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1" name="Picture 10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2" name="Picture 1081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83" name="Picture 1082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4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5" name="Picture 10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6" name="Picture 10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7" name="Picture 10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8" name="Picture 10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9" name="Picture 10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0" name="Picture 10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1" name="Picture 1090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92" name="Picture 1091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3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4" name="Picture 10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5" name="Picture 10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6" name="Picture 10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7" name="Picture 10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8" name="Picture 10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9" name="Picture 10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0" name="Picture 10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1" name="Picture 1100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02" name="Picture 1101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4" name="Picture 1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05" name="Picture 1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6" name="Picture 1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7" name="Picture 1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8" name="Picture 11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9" name="Picture 1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0" name="Picture 1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1" name="Picture 11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2" name="Picture 11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3" name="Picture 1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4" name="Picture 1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5" name="Picture 111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6" name="Picture 11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7" name="Picture 1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8" name="Picture 1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9" name="Picture 111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0" name="Picture 11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1" name="Picture 11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2" name="Picture 11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3" name="Picture 112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4" name="Picture 11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5" name="Picture 1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6" name="Picture 112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27" name="Picture 112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9" name="Picture 11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0" name="Picture 1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1" name="Picture 11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2" name="Picture 11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3" name="Picture 11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4" name="Picture 11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5" name="Picture 11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6" name="Picture 113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37" name="Picture 113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9" name="Picture 113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0" name="Picture 1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1" name="Picture 1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2" name="Picture 11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3" name="Picture 11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4" name="Picture 114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45" name="Picture 114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7" name="Picture 11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8" name="Picture 1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9" name="Picture 1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0" name="Picture 11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1" name="Picture 115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2" name="Picture 11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3" name="Picture 1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4" name="Picture 115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55" name="Picture 115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7" name="Picture 115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8" name="Picture 1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9" name="Picture 11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0" name="Picture 11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1" name="Picture 116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2" name="Picture 11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3" name="Picture 1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4" name="Picture 116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65" name="Picture 116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7" name="Picture 11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8" name="Picture 1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9" name="Picture 11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0" name="Picture 11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1" name="Picture 11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2" name="Picture 11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3" name="Picture 1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4" name="Picture 117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5" name="Picture 1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6" name="Picture 1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7" name="Picture 1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8" name="Picture 117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9" name="Picture 11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0" name="Picture 1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1" name="Picture 1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2" name="Picture 118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3" name="Picture 11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4" name="Picture 1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5" name="Picture 1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6" name="Picture 118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7" name="Picture 11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8" name="Picture 1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9" name="Picture 118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0" name="Picture 118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2" name="Picture 119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3" name="Picture 1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4" name="Picture 11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5" name="Picture 11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6" name="Picture 11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7" name="Picture 119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8" name="Picture 119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0" name="Picture 119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1" name="Picture 1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2" name="Picture 1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3" name="Picture 12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4" name="Picture 120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5" name="Picture 12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6" name="Picture 12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7" name="Picture 120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08" name="Picture 120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0" name="Picture 120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1" name="Picture 12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2" name="Picture 12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3" name="Picture 12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4" name="Picture 121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5" name="Picture 1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6" name="Picture 1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7" name="Picture 121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18" name="Picture 121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0" name="Picture 12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1" name="Picture 12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2" name="Picture 12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3" name="Picture 12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4" name="Picture 1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5" name="Picture 1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6" name="Picture 1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7" name="Picture 122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8" name="Picture 1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9" name="Picture 1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0" name="Picture 12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1" name="Picture 123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2" name="Picture 12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3" name="Picture 12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4" name="Picture 1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5" name="Picture 123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6" name="Picture 1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7" name="Picture 1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8" name="Picture 1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9" name="Picture 123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40" name="Picture 12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41" name="Picture 124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42" name="Picture 1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43" name="Picture 1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44" name="Picture 12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45" name="Picture 1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46" name="Picture 124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247" name="Picture 124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4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49" name="Picture 124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50" name="Picture 1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51" name="Picture 1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52" name="Picture 12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53" name="Picture 125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54" name="Picture 1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55" name="Picture 12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56" name="Picture 125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257" name="Picture 125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5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59" name="Picture 12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60" name="Picture 1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61" name="Picture 1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62" name="Picture 1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63" name="Picture 12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64" name="Picture 1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65" name="Picture 12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66" name="Picture 126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267" name="Picture 126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6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69" name="Picture 126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70" name="Picture 1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71" name="Picture 1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72" name="Picture 1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73" name="Picture 127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74" name="Picture 1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75" name="Picture 1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76" name="Picture 127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277" name="Picture 127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7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79" name="Picture 12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80" name="Picture 12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81" name="Picture 12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82" name="Picture 12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83" name="Picture 12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84" name="Picture 1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85" name="Picture 1284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286" name="Picture 1285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87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88" name="Picture 128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89" name="Picture 12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90" name="Picture 12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91" name="Picture 1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92" name="Picture 129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93" name="Picture 1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294" name="Picture 12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95" name="Picture 1294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296" name="Picture 1295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97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298" name="Picture 129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299" name="Picture 12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00" name="Picture 12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01" name="Picture 1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02" name="Picture 13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03" name="Picture 1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04" name="Picture 13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05" name="Picture 13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06" name="Picture 13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07" name="Picture 13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08" name="Picture 13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09" name="Picture 130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10" name="Picture 1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11" name="Picture 1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12" name="Picture 13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13" name="Picture 131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14" name="Picture 1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15" name="Picture 13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16" name="Picture 13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17" name="Picture 13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18" name="Picture 13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19" name="Picture 1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20" name="Picture 131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321" name="Picture 132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23" name="Picture 13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24" name="Picture 13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25" name="Picture 13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26" name="Picture 13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27" name="Picture 13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28" name="Picture 1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29" name="Picture 1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30" name="Picture 1329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331" name="Picture 1330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32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33" name="Picture 13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34" name="Picture 13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35" name="Picture 13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36" name="Picture 13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37" name="Picture 1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38" name="Picture 133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339" name="Picture 133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4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41" name="Picture 134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42" name="Picture 1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43" name="Picture 13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44" name="Picture 13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45" name="Picture 134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46" name="Picture 13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47" name="Picture 1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48" name="Picture 134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349" name="Picture 134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5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51" name="Picture 135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52" name="Picture 1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53" name="Picture 13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54" name="Picture 1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55" name="Picture 135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56" name="Picture 1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57" name="Picture 13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58" name="Picture 135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359" name="Picture 135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6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61" name="Picture 1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62" name="Picture 1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63" name="Picture 1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64" name="Picture 1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65" name="Picture 13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66" name="Picture 1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67" name="Picture 1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68" name="Picture 136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69" name="Picture 13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70" name="Picture 13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71" name="Picture 13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72" name="Picture 137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73" name="Picture 1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74" name="Picture 1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75" name="Picture 1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76" name="Picture 137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77" name="Picture 13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78" name="Picture 13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79" name="Picture 13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80" name="Picture 137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81" name="Picture 1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82" name="Picture 1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83" name="Picture 138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384" name="Picture 138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8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86" name="Picture 138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87" name="Picture 13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88" name="Picture 13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89" name="Picture 13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90" name="Picture 1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91" name="Picture 139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392" name="Picture 139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9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94" name="Picture 13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95" name="Picture 1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96" name="Picture 13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397" name="Picture 13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398" name="Picture 13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399" name="Picture 13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00" name="Picture 1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01" name="Picture 140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402" name="Picture 140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0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04" name="Picture 14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405" name="Picture 1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06" name="Picture 14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07" name="Picture 1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08" name="Picture 14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409" name="Picture 1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10" name="Picture 14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11" name="Picture 141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1412" name="Picture 141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1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14" name="Picture 1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415" name="Picture 1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16" name="Picture 1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17" name="Picture 1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18" name="Picture 14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19" name="Picture 1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20" name="Picture 1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21" name="Picture 142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422" name="Picture 14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23" name="Picture 14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24" name="Picture 14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25" name="Picture 142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426" name="Picture 1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27" name="Picture 1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28" name="Picture 1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29" name="Picture 14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430" name="Picture 14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31" name="Picture 14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1432" name="Picture 14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1433" name="Picture 14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1434" name="Picture 1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35" name="Picture 143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36" name="Picture 14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37" name="Picture 1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38" name="Picture 1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39" name="Picture 14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40" name="Picture 143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441" name="Picture 144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4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43" name="Picture 1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44" name="Picture 1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45" name="Picture 1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46" name="Picture 1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47" name="Picture 1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48" name="Picture 1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49" name="Picture 144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450" name="Picture 144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5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52" name="Picture 1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53" name="Picture 1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54" name="Picture 1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55" name="Picture 1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56" name="Picture 14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57" name="Picture 1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58" name="Picture 1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59" name="Picture 145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460" name="Picture 145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6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62" name="Picture 14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63" name="Picture 14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64" name="Picture 1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65" name="Picture 1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66" name="Picture 14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67" name="Picture 14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68" name="Picture 1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69" name="Picture 146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470" name="Picture 146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7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72" name="Picture 14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73" name="Picture 1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74" name="Picture 14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75" name="Picture 14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76" name="Picture 147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77" name="Picture 14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78" name="Picture 14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79" name="Picture 1478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480" name="Picture 1479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81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82" name="Picture 148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83" name="Picture 14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84" name="Picture 14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85" name="Picture 14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86" name="Picture 14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87" name="Picture 14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88" name="Picture 148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489" name="Picture 148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90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91" name="Picture 14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92" name="Picture 14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93" name="Picture 14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94" name="Picture 14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95" name="Picture 14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496" name="Picture 14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497" name="Picture 14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498" name="Picture 1497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499" name="Picture 1498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00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01" name="Picture 15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02" name="Picture 15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03" name="Picture 15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04" name="Picture 15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05" name="Picture 15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06" name="Picture 15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07" name="Picture 15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08" name="Picture 1507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509" name="Picture 1508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10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11" name="Picture 15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12" name="Picture 15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13" name="Picture 15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14" name="Picture 15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15" name="Picture 15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16" name="Picture 15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17" name="Picture 15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18" name="Picture 1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19" name="Picture 1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20" name="Picture 1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21" name="Picture 1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22" name="Picture 15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23" name="Picture 15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24" name="Picture 15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25" name="Picture 15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26" name="Picture 1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27" name="Picture 1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28" name="Picture 1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29" name="Picture 1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30" name="Picture 15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31" name="Picture 1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32" name="Picture 1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33" name="Picture 15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534" name="Picture 15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36" name="Picture 15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37" name="Picture 15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38" name="Picture 15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39" name="Picture 1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40" name="Picture 15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41" name="Picture 1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42" name="Picture 15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43" name="Picture 1542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544" name="Picture 1543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45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46" name="Picture 15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47" name="Picture 15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48" name="Picture 15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49" name="Picture 1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50" name="Picture 1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51" name="Picture 1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52" name="Picture 15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53" name="Picture 1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54" name="Picture 1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55" name="Picture 15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56" name="Picture 15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57" name="Picture 15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58" name="Picture 15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59" name="Picture 1558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560" name="Picture 1559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61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62" name="Picture 15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63" name="Picture 1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64" name="Picture 1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65" name="Picture 15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66" name="Picture 1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67" name="Picture 156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568" name="Picture 156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6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70" name="Picture 156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71" name="Picture 1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72" name="Picture 1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73" name="Picture 15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74" name="Picture 157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75" name="Picture 1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76" name="Picture 1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77" name="Picture 157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578" name="Picture 157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7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80" name="Picture 157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81" name="Picture 15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82" name="Picture 15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83" name="Picture 15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84" name="Picture 158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85" name="Picture 1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86" name="Picture 15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87" name="Picture 158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588" name="Picture 158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8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90" name="Picture 158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91" name="Picture 1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92" name="Picture 1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93" name="Picture 15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94" name="Picture 1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95" name="Picture 1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96" name="Picture 15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597" name="Picture 15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598" name="Picture 15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599" name="Picture 15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00" name="Picture 1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01" name="Picture 16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02" name="Picture 1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03" name="Picture 1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04" name="Picture 1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05" name="Picture 16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06" name="Picture 16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07" name="Picture 1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08" name="Picture 1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09" name="Picture 160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10" name="Picture 16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11" name="Picture 1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12" name="Picture 161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613" name="Picture 161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1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15" name="Picture 161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16" name="Picture 1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17" name="Picture 1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18" name="Picture 16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19" name="Picture 1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20" name="Picture 161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621" name="Picture 162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2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23" name="Picture 16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24" name="Picture 16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25" name="Picture 1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26" name="Picture 1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27" name="Picture 16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28" name="Picture 1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29" name="Picture 16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30" name="Picture 16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631" name="Picture 16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33" name="Picture 16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34" name="Picture 1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35" name="Picture 1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36" name="Picture 16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37" name="Picture 163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38" name="Picture 1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39" name="Picture 16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40" name="Picture 163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1641" name="Picture 164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4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43" name="Picture 164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44" name="Picture 1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45" name="Picture 1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46" name="Picture 16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47" name="Picture 1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48" name="Picture 1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49" name="Picture 16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50" name="Picture 16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51" name="Picture 16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52" name="Picture 16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53" name="Picture 1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54" name="Picture 16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55" name="Picture 1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56" name="Picture 1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57" name="Picture 1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58" name="Picture 16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59" name="Picture 16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60" name="Picture 1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1661" name="Picture 1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1662" name="Picture 166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1663" name="Picture 16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5595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control" Target="../activeX/activeX8.xml"/><Relationship Id="rId26" Type="http://schemas.openxmlformats.org/officeDocument/2006/relationships/image" Target="../media/image8.emf"/><Relationship Id="rId39" Type="http://schemas.openxmlformats.org/officeDocument/2006/relationships/image" Target="../media/image13.emf"/><Relationship Id="rId21" Type="http://schemas.openxmlformats.org/officeDocument/2006/relationships/control" Target="../activeX/activeX10.xml"/><Relationship Id="rId34" Type="http://schemas.openxmlformats.org/officeDocument/2006/relationships/control" Target="../activeX/activeX19.xml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5.emf"/><Relationship Id="rId25" Type="http://schemas.openxmlformats.org/officeDocument/2006/relationships/control" Target="../activeX/activeX13.xml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control" Target="../activeX/activeX7.xml"/><Relationship Id="rId20" Type="http://schemas.openxmlformats.org/officeDocument/2006/relationships/image" Target="../media/image6.emf"/><Relationship Id="rId29" Type="http://schemas.openxmlformats.org/officeDocument/2006/relationships/image" Target="../media/image9.emf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image" Target="../media/image10.emf"/><Relationship Id="rId37" Type="http://schemas.openxmlformats.org/officeDocument/2006/relationships/image" Target="../media/image12.emf"/><Relationship Id="rId40" Type="http://schemas.openxmlformats.org/officeDocument/2006/relationships/control" Target="../activeX/activeX22.xml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image" Target="../media/image7.emf"/><Relationship Id="rId28" Type="http://schemas.openxmlformats.org/officeDocument/2006/relationships/control" Target="../activeX/activeX15.xml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image" Target="../media/image4.emf"/><Relationship Id="rId22" Type="http://schemas.openxmlformats.org/officeDocument/2006/relationships/control" Target="../activeX/activeX11.xml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image" Target="../media/image11.emf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43"/>
  <sheetViews>
    <sheetView tabSelected="1" zoomScale="90" zoomScaleNormal="90" workbookViewId="0">
      <pane xSplit="5" ySplit="1" topLeftCell="G20" activePane="bottomRight" state="frozen"/>
      <selection pane="topRight" activeCell="D1" sqref="D1"/>
      <selection pane="bottomLeft" activeCell="A2" sqref="A2"/>
      <selection pane="bottomRight" activeCell="H27" sqref="H27"/>
    </sheetView>
  </sheetViews>
  <sheetFormatPr defaultColWidth="11.453125" defaultRowHeight="14.5"/>
  <cols>
    <col min="1" max="1" width="20.54296875" bestFit="1" customWidth="1"/>
    <col min="2" max="2" width="13.81640625" bestFit="1" customWidth="1"/>
    <col min="3" max="3" width="12.26953125" hidden="1" customWidth="1"/>
    <col min="4" max="4" width="21.1796875" customWidth="1"/>
    <col min="5" max="5" width="75.453125" style="17" customWidth="1"/>
    <col min="6" max="6" width="27.453125" bestFit="1" customWidth="1"/>
    <col min="7" max="7" width="17.1796875" style="2" bestFit="1" customWidth="1"/>
    <col min="8" max="8" width="16.7265625" style="13" bestFit="1" customWidth="1"/>
    <col min="9" max="9" width="6.26953125" customWidth="1"/>
    <col min="10" max="10" width="8" style="14" bestFit="1" customWidth="1"/>
    <col min="11" max="11" width="14.26953125" style="14" bestFit="1" customWidth="1"/>
    <col min="12" max="12" width="36.26953125" style="14" customWidth="1"/>
    <col min="13" max="13" width="11.26953125" customWidth="1"/>
  </cols>
  <sheetData>
    <row r="1" spans="1:13" ht="6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700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662</v>
      </c>
      <c r="B3" s="23" t="s">
        <v>737</v>
      </c>
      <c r="C3" s="23"/>
      <c r="D3" s="40" t="s">
        <v>744</v>
      </c>
      <c r="E3" s="40" t="s">
        <v>723</v>
      </c>
      <c r="F3" s="40" t="s">
        <v>724</v>
      </c>
      <c r="G3" s="57">
        <v>43432</v>
      </c>
      <c r="H3" s="40" t="s">
        <v>297</v>
      </c>
      <c r="I3" s="40" t="s">
        <v>26</v>
      </c>
      <c r="J3" s="40"/>
      <c r="K3" s="40" t="s">
        <v>706</v>
      </c>
      <c r="L3" s="23"/>
      <c r="M3" s="4"/>
    </row>
    <row r="4" spans="1:13" s="1" customFormat="1">
      <c r="A4" s="23"/>
      <c r="B4" s="23" t="s">
        <v>737</v>
      </c>
      <c r="C4" s="23"/>
      <c r="D4" s="40" t="s">
        <v>719</v>
      </c>
      <c r="E4" s="40" t="s">
        <v>720</v>
      </c>
      <c r="F4" s="40" t="s">
        <v>721</v>
      </c>
      <c r="G4" s="57">
        <v>43426</v>
      </c>
      <c r="H4" s="40" t="s">
        <v>25</v>
      </c>
      <c r="I4" s="40" t="s">
        <v>26</v>
      </c>
      <c r="J4" s="40"/>
      <c r="K4" s="40" t="s">
        <v>722</v>
      </c>
      <c r="L4" s="23" t="s">
        <v>745</v>
      </c>
      <c r="M4" s="4"/>
    </row>
    <row r="5" spans="1:13" s="1" customFormat="1">
      <c r="A5" s="23"/>
      <c r="B5" s="23" t="s">
        <v>737</v>
      </c>
      <c r="C5" s="23"/>
      <c r="D5" s="40" t="s">
        <v>714</v>
      </c>
      <c r="E5" s="40" t="s">
        <v>715</v>
      </c>
      <c r="F5" s="40" t="s">
        <v>716</v>
      </c>
      <c r="G5" s="57">
        <v>43411.632430555554</v>
      </c>
      <c r="H5" s="40" t="s">
        <v>297</v>
      </c>
      <c r="I5" s="40" t="s">
        <v>26</v>
      </c>
      <c r="J5" s="40"/>
      <c r="K5" s="40" t="s">
        <v>706</v>
      </c>
      <c r="L5" s="23"/>
      <c r="M5" s="4"/>
    </row>
    <row r="6" spans="1:13" s="1" customFormat="1">
      <c r="A6" s="23"/>
      <c r="B6" s="23" t="s">
        <v>737</v>
      </c>
      <c r="C6" s="23" t="s">
        <v>656</v>
      </c>
      <c r="D6" s="40" t="s">
        <v>717</v>
      </c>
      <c r="E6" s="40" t="s">
        <v>718</v>
      </c>
      <c r="F6" s="40" t="s">
        <v>716</v>
      </c>
      <c r="G6" s="57">
        <v>43411</v>
      </c>
      <c r="H6" s="40" t="s">
        <v>297</v>
      </c>
      <c r="I6" s="40" t="s">
        <v>26</v>
      </c>
      <c r="J6" s="40"/>
      <c r="K6" s="40" t="s">
        <v>706</v>
      </c>
      <c r="L6" s="23"/>
      <c r="M6" s="4"/>
    </row>
    <row r="7" spans="1:13" s="1" customFormat="1">
      <c r="A7" s="23"/>
      <c r="B7" s="23" t="s">
        <v>737</v>
      </c>
      <c r="C7" s="23"/>
      <c r="D7" s="40" t="s">
        <v>740</v>
      </c>
      <c r="E7" s="40" t="s">
        <v>711</v>
      </c>
      <c r="F7" s="40" t="s">
        <v>712</v>
      </c>
      <c r="G7" s="57">
        <v>43430.10292824074</v>
      </c>
      <c r="H7" s="40" t="s">
        <v>362</v>
      </c>
      <c r="I7" s="40" t="s">
        <v>26</v>
      </c>
      <c r="J7" s="40"/>
      <c r="K7" s="40" t="s">
        <v>706</v>
      </c>
      <c r="L7" s="23"/>
      <c r="M7" s="4"/>
    </row>
    <row r="8" spans="1:13" s="1" customFormat="1">
      <c r="A8" s="23"/>
      <c r="B8" s="23" t="s">
        <v>737</v>
      </c>
      <c r="C8" s="23"/>
      <c r="D8" s="59" t="s">
        <v>749</v>
      </c>
      <c r="E8" s="40" t="s">
        <v>711</v>
      </c>
      <c r="F8" s="40" t="s">
        <v>712</v>
      </c>
      <c r="G8" s="57">
        <v>43430.10292824074</v>
      </c>
      <c r="H8" s="40" t="s">
        <v>297</v>
      </c>
      <c r="I8" s="40" t="s">
        <v>26</v>
      </c>
      <c r="J8" s="40"/>
      <c r="K8" s="40" t="s">
        <v>706</v>
      </c>
      <c r="L8" s="23"/>
      <c r="M8" s="4"/>
    </row>
    <row r="9" spans="1:13" s="1" customFormat="1">
      <c r="A9" s="23"/>
      <c r="B9" s="23" t="s">
        <v>737</v>
      </c>
      <c r="C9" s="23"/>
      <c r="D9" s="40" t="s">
        <v>743</v>
      </c>
      <c r="E9" s="40" t="s">
        <v>713</v>
      </c>
      <c r="F9" s="40" t="s">
        <v>699</v>
      </c>
      <c r="G9" s="57">
        <v>43430.590300925927</v>
      </c>
      <c r="H9" s="40" t="s">
        <v>297</v>
      </c>
      <c r="I9" s="40" t="s">
        <v>26</v>
      </c>
      <c r="J9" s="40"/>
      <c r="K9" s="40" t="s">
        <v>706</v>
      </c>
      <c r="L9" s="23"/>
      <c r="M9" s="4"/>
    </row>
    <row r="10" spans="1:13" s="1" customFormat="1" ht="29">
      <c r="A10" s="23"/>
      <c r="B10" s="23" t="s">
        <v>737</v>
      </c>
      <c r="C10" s="23" t="s">
        <v>636</v>
      </c>
      <c r="D10" s="40" t="s">
        <v>730</v>
      </c>
      <c r="E10" s="40" t="s">
        <v>731</v>
      </c>
      <c r="F10" s="40" t="s">
        <v>732</v>
      </c>
      <c r="G10" s="57">
        <v>43435</v>
      </c>
      <c r="H10" s="40" t="s">
        <v>362</v>
      </c>
      <c r="I10" s="40" t="s">
        <v>29</v>
      </c>
      <c r="J10" s="40"/>
      <c r="K10" s="40" t="s">
        <v>706</v>
      </c>
      <c r="L10" s="23" t="s">
        <v>750</v>
      </c>
      <c r="M10" s="4"/>
    </row>
    <row r="11" spans="1:13" s="1" customFormat="1" ht="29">
      <c r="A11" s="23"/>
      <c r="B11" s="23" t="s">
        <v>737</v>
      </c>
      <c r="C11" s="23"/>
      <c r="D11" s="40" t="s">
        <v>734</v>
      </c>
      <c r="E11" s="40" t="s">
        <v>735</v>
      </c>
      <c r="F11" s="40" t="s">
        <v>732</v>
      </c>
      <c r="G11" s="57">
        <v>43434</v>
      </c>
      <c r="H11" s="40" t="s">
        <v>362</v>
      </c>
      <c r="I11" s="40" t="s">
        <v>29</v>
      </c>
      <c r="J11" s="40"/>
      <c r="K11" s="40" t="s">
        <v>706</v>
      </c>
      <c r="L11" s="23" t="s">
        <v>750</v>
      </c>
      <c r="M11" s="4"/>
    </row>
    <row r="12" spans="1:13" s="1" customFormat="1">
      <c r="A12" s="23"/>
      <c r="B12" s="23" t="s">
        <v>737</v>
      </c>
      <c r="C12" s="23"/>
      <c r="D12" s="40" t="s">
        <v>739</v>
      </c>
      <c r="E12" s="40" t="s">
        <v>708</v>
      </c>
      <c r="F12" s="40" t="s">
        <v>705</v>
      </c>
      <c r="G12" s="57">
        <v>43430.393182870372</v>
      </c>
      <c r="H12" s="40" t="s">
        <v>297</v>
      </c>
      <c r="I12" s="40" t="s">
        <v>29</v>
      </c>
      <c r="J12" s="40"/>
      <c r="K12" s="40" t="s">
        <v>706</v>
      </c>
      <c r="L12" s="23"/>
      <c r="M12" s="4"/>
    </row>
    <row r="13" spans="1:13" s="1" customFormat="1">
      <c r="A13" s="23"/>
      <c r="B13" s="23" t="s">
        <v>737</v>
      </c>
      <c r="C13" s="23"/>
      <c r="D13" s="40" t="s">
        <v>709</v>
      </c>
      <c r="E13" s="40" t="s">
        <v>710</v>
      </c>
      <c r="F13" s="40" t="s">
        <v>705</v>
      </c>
      <c r="G13" s="57">
        <v>43430.392141203702</v>
      </c>
      <c r="H13" s="40" t="s">
        <v>297</v>
      </c>
      <c r="I13" s="40" t="s">
        <v>29</v>
      </c>
      <c r="J13" s="40"/>
      <c r="K13" s="40" t="s">
        <v>706</v>
      </c>
      <c r="L13" s="23"/>
      <c r="M13" s="4"/>
    </row>
    <row r="14" spans="1:13" s="1" customFormat="1">
      <c r="A14" s="23"/>
      <c r="B14" s="23" t="s">
        <v>737</v>
      </c>
      <c r="C14" s="23"/>
      <c r="D14" s="59" t="s">
        <v>746</v>
      </c>
      <c r="E14" s="40" t="s">
        <v>747</v>
      </c>
      <c r="F14" s="40" t="s">
        <v>748</v>
      </c>
      <c r="G14" s="57">
        <v>43433</v>
      </c>
      <c r="H14" s="40" t="s">
        <v>362</v>
      </c>
      <c r="I14" s="40" t="s">
        <v>26</v>
      </c>
      <c r="J14" s="40"/>
      <c r="K14" s="40" t="s">
        <v>706</v>
      </c>
      <c r="L14" s="23"/>
      <c r="M14" s="4"/>
    </row>
    <row r="15" spans="1:13" s="1" customFormat="1">
      <c r="A15" s="23"/>
      <c r="B15" s="23" t="s">
        <v>737</v>
      </c>
      <c r="C15" s="23"/>
      <c r="D15" s="59" t="s">
        <v>751</v>
      </c>
      <c r="E15" s="40" t="s">
        <v>747</v>
      </c>
      <c r="F15" s="40" t="s">
        <v>748</v>
      </c>
      <c r="G15" s="57">
        <v>43433</v>
      </c>
      <c r="H15" s="40" t="s">
        <v>297</v>
      </c>
      <c r="I15" s="40" t="s">
        <v>26</v>
      </c>
      <c r="J15" s="40"/>
      <c r="K15" s="40" t="s">
        <v>706</v>
      </c>
      <c r="L15" s="23"/>
      <c r="M15" s="4"/>
    </row>
    <row r="16" spans="1:13" s="1" customFormat="1">
      <c r="A16" s="54" t="s">
        <v>725</v>
      </c>
      <c r="B16" s="28"/>
      <c r="C16" s="29"/>
      <c r="D16" s="30"/>
      <c r="E16" s="36"/>
      <c r="F16" s="31"/>
      <c r="G16" s="18"/>
      <c r="H16" s="32"/>
      <c r="I16" s="30"/>
      <c r="J16" s="39"/>
      <c r="K16" s="19"/>
      <c r="L16" s="19"/>
      <c r="M16" s="4"/>
    </row>
    <row r="17" spans="1:13" s="1" customFormat="1" ht="29">
      <c r="A17" s="23" t="s">
        <v>672</v>
      </c>
      <c r="B17" s="23" t="s">
        <v>754</v>
      </c>
      <c r="C17" s="23"/>
      <c r="D17" s="40" t="s">
        <v>755</v>
      </c>
      <c r="E17" s="40" t="s">
        <v>756</v>
      </c>
      <c r="F17" s="40" t="s">
        <v>757</v>
      </c>
      <c r="G17" s="57">
        <v>43432</v>
      </c>
      <c r="H17" s="40" t="s">
        <v>362</v>
      </c>
      <c r="I17" s="40" t="s">
        <v>29</v>
      </c>
      <c r="J17" s="40"/>
      <c r="K17" s="40" t="s">
        <v>758</v>
      </c>
      <c r="L17" s="23" t="s">
        <v>767</v>
      </c>
      <c r="M17" s="4"/>
    </row>
    <row r="18" spans="1:13" s="1" customFormat="1" ht="29">
      <c r="A18" s="23"/>
      <c r="B18" s="23" t="s">
        <v>754</v>
      </c>
      <c r="C18" s="23"/>
      <c r="D18" s="40" t="s">
        <v>759</v>
      </c>
      <c r="E18" s="40" t="s">
        <v>760</v>
      </c>
      <c r="F18" s="40" t="s">
        <v>761</v>
      </c>
      <c r="G18" s="57">
        <v>43434</v>
      </c>
      <c r="H18" s="40" t="s">
        <v>362</v>
      </c>
      <c r="I18" s="40" t="s">
        <v>29</v>
      </c>
      <c r="J18" s="40"/>
      <c r="K18" s="40" t="s">
        <v>758</v>
      </c>
      <c r="L18" s="23" t="s">
        <v>767</v>
      </c>
      <c r="M18" s="4"/>
    </row>
    <row r="19" spans="1:13" s="1" customFormat="1" ht="29">
      <c r="A19" s="23"/>
      <c r="B19" s="23" t="s">
        <v>754</v>
      </c>
      <c r="C19" s="23"/>
      <c r="D19" s="40" t="s">
        <v>762</v>
      </c>
      <c r="E19" s="40" t="s">
        <v>763</v>
      </c>
      <c r="F19" s="40" t="s">
        <v>106</v>
      </c>
      <c r="G19" s="57">
        <v>43435</v>
      </c>
      <c r="H19" s="40" t="s">
        <v>362</v>
      </c>
      <c r="I19" s="40" t="s">
        <v>26</v>
      </c>
      <c r="J19" s="40"/>
      <c r="K19" s="40" t="s">
        <v>758</v>
      </c>
      <c r="L19" s="23" t="s">
        <v>767</v>
      </c>
      <c r="M19" s="4"/>
    </row>
    <row r="20" spans="1:13" s="1" customFormat="1" ht="29">
      <c r="A20" s="23"/>
      <c r="B20" s="23" t="s">
        <v>754</v>
      </c>
      <c r="C20" s="23"/>
      <c r="D20" s="40" t="s">
        <v>764</v>
      </c>
      <c r="E20" s="40" t="s">
        <v>765</v>
      </c>
      <c r="F20" s="40" t="s">
        <v>766</v>
      </c>
      <c r="G20" s="57">
        <v>43436</v>
      </c>
      <c r="H20" s="40" t="s">
        <v>362</v>
      </c>
      <c r="I20" s="40" t="s">
        <v>29</v>
      </c>
      <c r="J20" s="40"/>
      <c r="K20" s="40" t="s">
        <v>758</v>
      </c>
      <c r="L20" s="23" t="s">
        <v>767</v>
      </c>
      <c r="M20" s="4"/>
    </row>
    <row r="21" spans="1:13" s="1" customFormat="1">
      <c r="A21" s="54" t="s">
        <v>700</v>
      </c>
      <c r="B21" s="28"/>
      <c r="C21" s="29"/>
      <c r="D21" s="30"/>
      <c r="E21" s="31"/>
      <c r="F21" s="31"/>
      <c r="G21" s="18"/>
      <c r="H21" s="32"/>
      <c r="I21" s="30"/>
      <c r="J21" s="33"/>
      <c r="K21" s="19"/>
      <c r="L21" s="19"/>
      <c r="M21" s="4"/>
    </row>
    <row r="22" spans="1:13" s="1" customFormat="1">
      <c r="A22" s="23" t="s">
        <v>703</v>
      </c>
      <c r="B22" s="23" t="s">
        <v>737</v>
      </c>
      <c r="C22" s="23"/>
      <c r="D22" s="40" t="s">
        <v>741</v>
      </c>
      <c r="E22" s="40" t="s">
        <v>704</v>
      </c>
      <c r="F22" s="40" t="s">
        <v>705</v>
      </c>
      <c r="G22" s="57">
        <v>43430.397581018522</v>
      </c>
      <c r="H22" s="40" t="s">
        <v>362</v>
      </c>
      <c r="I22" s="40" t="s">
        <v>29</v>
      </c>
      <c r="J22" s="40"/>
      <c r="K22" s="40" t="s">
        <v>706</v>
      </c>
      <c r="L22" s="23"/>
      <c r="M22" s="4"/>
    </row>
    <row r="23" spans="1:13" s="1" customFormat="1">
      <c r="A23" s="23"/>
      <c r="B23" s="23" t="s">
        <v>737</v>
      </c>
      <c r="C23" s="23"/>
      <c r="D23" s="40" t="s">
        <v>769</v>
      </c>
      <c r="E23" s="40" t="s">
        <v>704</v>
      </c>
      <c r="F23" s="40" t="s">
        <v>705</v>
      </c>
      <c r="G23" s="57">
        <v>43430.397581018522</v>
      </c>
      <c r="H23" s="40" t="s">
        <v>297</v>
      </c>
      <c r="I23" s="40" t="s">
        <v>29</v>
      </c>
      <c r="J23" s="40"/>
      <c r="K23" s="40" t="s">
        <v>706</v>
      </c>
      <c r="L23" s="23"/>
      <c r="M23" s="4"/>
    </row>
    <row r="24" spans="1:13" s="1" customFormat="1">
      <c r="A24" s="23"/>
      <c r="B24" s="23" t="s">
        <v>737</v>
      </c>
      <c r="C24" s="23"/>
      <c r="D24" s="40" t="s">
        <v>742</v>
      </c>
      <c r="E24" s="40" t="s">
        <v>707</v>
      </c>
      <c r="F24" s="40" t="s">
        <v>705</v>
      </c>
      <c r="G24" s="57">
        <v>43430.396527777775</v>
      </c>
      <c r="H24" s="40" t="s">
        <v>362</v>
      </c>
      <c r="I24" s="40" t="s">
        <v>29</v>
      </c>
      <c r="J24" s="40"/>
      <c r="K24" s="40" t="s">
        <v>706</v>
      </c>
      <c r="L24" s="23"/>
      <c r="M24" s="4"/>
    </row>
    <row r="25" spans="1:13" s="1" customFormat="1">
      <c r="A25" s="23"/>
      <c r="B25" s="23" t="s">
        <v>737</v>
      </c>
      <c r="C25" s="23"/>
      <c r="D25" s="40" t="s">
        <v>768</v>
      </c>
      <c r="E25" s="40" t="s">
        <v>707</v>
      </c>
      <c r="F25" s="40" t="s">
        <v>705</v>
      </c>
      <c r="G25" s="57">
        <v>43430.396527777775</v>
      </c>
      <c r="H25" s="40" t="s">
        <v>297</v>
      </c>
      <c r="I25" s="40" t="s">
        <v>29</v>
      </c>
      <c r="J25" s="40"/>
      <c r="K25" s="40" t="s">
        <v>706</v>
      </c>
      <c r="L25" s="23"/>
      <c r="M25" s="4"/>
    </row>
    <row r="26" spans="1:13" s="1" customFormat="1">
      <c r="A26" s="23"/>
      <c r="B26" s="23" t="s">
        <v>737</v>
      </c>
      <c r="C26" s="23" t="s">
        <v>636</v>
      </c>
      <c r="D26" s="40" t="s">
        <v>752</v>
      </c>
      <c r="E26" s="40" t="s">
        <v>731</v>
      </c>
      <c r="F26" s="40" t="s">
        <v>732</v>
      </c>
      <c r="G26" s="57">
        <v>43435</v>
      </c>
      <c r="H26" s="40" t="s">
        <v>297</v>
      </c>
      <c r="I26" s="40" t="s">
        <v>29</v>
      </c>
      <c r="J26" s="40"/>
      <c r="K26" s="40" t="s">
        <v>706</v>
      </c>
      <c r="L26" s="23"/>
      <c r="M26" s="4"/>
    </row>
    <row r="27" spans="1:13" s="1" customFormat="1">
      <c r="A27" s="23"/>
      <c r="B27" s="23" t="s">
        <v>737</v>
      </c>
      <c r="C27" s="23"/>
      <c r="D27" s="40" t="s">
        <v>753</v>
      </c>
      <c r="E27" s="40" t="s">
        <v>735</v>
      </c>
      <c r="F27" s="40" t="s">
        <v>732</v>
      </c>
      <c r="G27" s="57">
        <v>43434</v>
      </c>
      <c r="H27" s="40" t="s">
        <v>297</v>
      </c>
      <c r="I27" s="40" t="s">
        <v>29</v>
      </c>
      <c r="J27" s="40"/>
      <c r="K27" s="40" t="s">
        <v>706</v>
      </c>
      <c r="L27" s="23"/>
      <c r="M27" s="4"/>
    </row>
    <row r="28" spans="1:13" s="1" customFormat="1">
      <c r="A28" s="54" t="s">
        <v>725</v>
      </c>
      <c r="B28" s="28"/>
      <c r="C28" s="29"/>
      <c r="D28" s="30"/>
      <c r="E28" s="36"/>
      <c r="F28" s="31"/>
      <c r="G28" s="18"/>
      <c r="H28" s="32"/>
      <c r="I28" s="30"/>
      <c r="J28" s="39"/>
      <c r="K28" s="19"/>
      <c r="L28" s="19"/>
      <c r="M28" s="4"/>
    </row>
    <row r="29" spans="1:13" s="1" customFormat="1">
      <c r="A29" s="23" t="s">
        <v>728</v>
      </c>
      <c r="B29" s="23" t="s">
        <v>736</v>
      </c>
      <c r="C29" s="23"/>
      <c r="D29" s="40"/>
      <c r="E29" s="58" t="s">
        <v>738</v>
      </c>
      <c r="F29" s="40"/>
      <c r="G29" s="57"/>
      <c r="H29" s="40"/>
      <c r="I29" s="40"/>
      <c r="J29" s="40"/>
      <c r="K29" s="40"/>
      <c r="L29" s="23"/>
      <c r="M29" s="4"/>
    </row>
    <row r="30" spans="1:13" s="1" customFormat="1">
      <c r="A30" s="54" t="s">
        <v>700</v>
      </c>
      <c r="B30" s="28"/>
      <c r="C30" s="29"/>
      <c r="D30" s="30"/>
      <c r="E30" s="36"/>
      <c r="F30" s="31"/>
      <c r="G30" s="18"/>
      <c r="H30" s="32"/>
      <c r="I30" s="30"/>
      <c r="J30" s="39"/>
      <c r="K30" s="19"/>
      <c r="L30" s="19"/>
      <c r="M30" s="4"/>
    </row>
    <row r="31" spans="1:13" s="1" customFormat="1">
      <c r="A31" s="23" t="s">
        <v>729</v>
      </c>
      <c r="B31" s="23" t="s">
        <v>736</v>
      </c>
      <c r="C31" s="23" t="s">
        <v>636</v>
      </c>
      <c r="D31" s="40"/>
      <c r="E31" s="58" t="s">
        <v>733</v>
      </c>
      <c r="F31" s="40"/>
      <c r="G31" s="57"/>
      <c r="H31" s="40"/>
      <c r="I31" s="40"/>
      <c r="J31" s="40"/>
      <c r="K31" s="40"/>
      <c r="L31" s="23"/>
      <c r="M31" s="4"/>
    </row>
    <row r="32" spans="1:13" s="1" customFormat="1">
      <c r="A32" s="27"/>
      <c r="B32" s="28"/>
      <c r="C32" s="29"/>
      <c r="D32" s="30"/>
      <c r="E32" s="36"/>
      <c r="F32" s="31"/>
      <c r="G32" s="18"/>
      <c r="H32" s="32"/>
      <c r="I32" s="30"/>
      <c r="J32" s="39"/>
      <c r="K32" s="19"/>
      <c r="L32" s="19"/>
      <c r="M32" s="4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  <row r="37" spans="5:5">
      <c r="E37" s="22"/>
    </row>
    <row r="38" spans="5:5">
      <c r="E38" s="22"/>
    </row>
    <row r="39" spans="5:5">
      <c r="E39" s="22"/>
    </row>
    <row r="40" spans="5:5">
      <c r="E40" s="22"/>
    </row>
    <row r="41" spans="5:5">
      <c r="E41" s="22"/>
    </row>
    <row r="42" spans="5:5">
      <c r="E42" s="22"/>
    </row>
    <row r="43" spans="5:5">
      <c r="E43" s="22"/>
    </row>
  </sheetData>
  <sortState ref="A3:I34">
    <sortCondition ref="G3:G34"/>
    <sortCondition ref="D3:D34"/>
  </sortState>
  <phoneticPr fontId="6" type="noConversion"/>
  <conditionalFormatting sqref="G1 G33:G1048576">
    <cfRule type="cellIs" dxfId="204" priority="5216" operator="greaterThanOrEqual">
      <formula>Deadline</formula>
    </cfRule>
  </conditionalFormatting>
  <conditionalFormatting sqref="L7 A7 B4:B6 B22:L22 B11 A24:L24 A12:L14 A9 L9">
    <cfRule type="expression" dxfId="203" priority="1573" stopIfTrue="1">
      <formula>INDIRECT(ADDRESS(ROW(),8))="Withdrawn"</formula>
    </cfRule>
    <cfRule type="expression" dxfId="202" priority="1574" stopIfTrue="1">
      <formula>INDIRECT(ADDRESS(ROW(),8))="Postponed"</formula>
    </cfRule>
    <cfRule type="expression" dxfId="201" priority="1575" stopIfTrue="1">
      <formula>INDIRECT(ADDRESS(ROW(),8))="Noted"</formula>
    </cfRule>
    <cfRule type="expression" dxfId="200" priority="1576" stopIfTrue="1">
      <formula>INDIRECT(ADDRESS(ROW(),8))="Agreed"</formula>
    </cfRule>
  </conditionalFormatting>
  <conditionalFormatting sqref="F31">
    <cfRule type="expression" dxfId="199" priority="245" stopIfTrue="1">
      <formula>INDIRECT(ADDRESS(ROW(),8))="Withdrawn"</formula>
    </cfRule>
    <cfRule type="expression" dxfId="198" priority="246" stopIfTrue="1">
      <formula>INDIRECT(ADDRESS(ROW(),8))="Postponed"</formula>
    </cfRule>
    <cfRule type="expression" dxfId="197" priority="247" stopIfTrue="1">
      <formula>INDIRECT(ADDRESS(ROW(),8))="Noted"</formula>
    </cfRule>
    <cfRule type="expression" dxfId="196" priority="248" stopIfTrue="1">
      <formula>INDIRECT(ADDRESS(ROW(),8))="Agreed"</formula>
    </cfRule>
  </conditionalFormatting>
  <conditionalFormatting sqref="A11 C11 J11">
    <cfRule type="expression" dxfId="195" priority="273" stopIfTrue="1">
      <formula>INDIRECT(ADDRESS(ROW(),8))="Withdrawn"</formula>
    </cfRule>
    <cfRule type="expression" dxfId="194" priority="274" stopIfTrue="1">
      <formula>INDIRECT(ADDRESS(ROW(),8))="Postponed"</formula>
    </cfRule>
    <cfRule type="expression" dxfId="193" priority="275" stopIfTrue="1">
      <formula>INDIRECT(ADDRESS(ROW(),8))="Noted"</formula>
    </cfRule>
    <cfRule type="expression" dxfId="192" priority="276" stopIfTrue="1">
      <formula>INDIRECT(ADDRESS(ROW(),8))="Agreed"</formula>
    </cfRule>
  </conditionalFormatting>
  <conditionalFormatting sqref="A31:D31 G31:L31">
    <cfRule type="expression" dxfId="191" priority="249" stopIfTrue="1">
      <formula>INDIRECT(ADDRESS(ROW(),8))="Withdrawn"</formula>
    </cfRule>
    <cfRule type="expression" dxfId="190" priority="250" stopIfTrue="1">
      <formula>INDIRECT(ADDRESS(ROW(),8))="Postponed"</formula>
    </cfRule>
    <cfRule type="expression" dxfId="189" priority="251" stopIfTrue="1">
      <formula>INDIRECT(ADDRESS(ROW(),8))="Noted"</formula>
    </cfRule>
    <cfRule type="expression" dxfId="188" priority="252" stopIfTrue="1">
      <formula>INDIRECT(ADDRESS(ROW(),8))="Agreed"</formula>
    </cfRule>
  </conditionalFormatting>
  <conditionalFormatting sqref="E5">
    <cfRule type="expression" dxfId="187" priority="289" stopIfTrue="1">
      <formula>INDIRECT(ADDRESS(ROW(),8))="Withdrawn"</formula>
    </cfRule>
    <cfRule type="expression" dxfId="186" priority="290" stopIfTrue="1">
      <formula>INDIRECT(ADDRESS(ROW(),8))="Postponed"</formula>
    </cfRule>
    <cfRule type="expression" dxfId="185" priority="291" stopIfTrue="1">
      <formula>INDIRECT(ADDRESS(ROW(),8))="Noted"</formula>
    </cfRule>
    <cfRule type="expression" dxfId="184" priority="292" stopIfTrue="1">
      <formula>INDIRECT(ADDRESS(ROW(),8))="Agreed"</formula>
    </cfRule>
  </conditionalFormatting>
  <conditionalFormatting sqref="G5:L5 A5 C5:D5">
    <cfRule type="expression" dxfId="183" priority="297" stopIfTrue="1">
      <formula>INDIRECT(ADDRESS(ROW(),8))="Withdrawn"</formula>
    </cfRule>
    <cfRule type="expression" dxfId="182" priority="298" stopIfTrue="1">
      <formula>INDIRECT(ADDRESS(ROW(),8))="Postponed"</formula>
    </cfRule>
    <cfRule type="expression" dxfId="181" priority="299" stopIfTrue="1">
      <formula>INDIRECT(ADDRESS(ROW(),8))="Noted"</formula>
    </cfRule>
    <cfRule type="expression" dxfId="180" priority="300" stopIfTrue="1">
      <formula>INDIRECT(ADDRESS(ROW(),8))="Agreed"</formula>
    </cfRule>
  </conditionalFormatting>
  <conditionalFormatting sqref="F5">
    <cfRule type="expression" dxfId="179" priority="293" stopIfTrue="1">
      <formula>INDIRECT(ADDRESS(ROW(),8))="Withdrawn"</formula>
    </cfRule>
    <cfRule type="expression" dxfId="178" priority="294" stopIfTrue="1">
      <formula>INDIRECT(ADDRESS(ROW(),8))="Postponed"</formula>
    </cfRule>
    <cfRule type="expression" dxfId="177" priority="295" stopIfTrue="1">
      <formula>INDIRECT(ADDRESS(ROW(),8))="Noted"</formula>
    </cfRule>
    <cfRule type="expression" dxfId="176" priority="296" stopIfTrue="1">
      <formula>INDIRECT(ADDRESS(ROW(),8))="Agreed"</formula>
    </cfRule>
  </conditionalFormatting>
  <conditionalFormatting sqref="E6">
    <cfRule type="expression" dxfId="175" priority="193" stopIfTrue="1">
      <formula>INDIRECT(ADDRESS(ROW(),8))="Withdrawn"</formula>
    </cfRule>
    <cfRule type="expression" dxfId="174" priority="194" stopIfTrue="1">
      <formula>INDIRECT(ADDRESS(ROW(),8))="Postponed"</formula>
    </cfRule>
    <cfRule type="expression" dxfId="173" priority="195" stopIfTrue="1">
      <formula>INDIRECT(ADDRESS(ROW(),8))="Noted"</formula>
    </cfRule>
    <cfRule type="expression" dxfId="172" priority="196" stopIfTrue="1">
      <formula>INDIRECT(ADDRESS(ROW(),8))="Agreed"</formula>
    </cfRule>
  </conditionalFormatting>
  <conditionalFormatting sqref="A6 G6:L6 C6:D6">
    <cfRule type="expression" dxfId="171" priority="201" stopIfTrue="1">
      <formula>INDIRECT(ADDRESS(ROW(),8))="Withdrawn"</formula>
    </cfRule>
    <cfRule type="expression" dxfId="170" priority="202" stopIfTrue="1">
      <formula>INDIRECT(ADDRESS(ROW(),8))="Postponed"</formula>
    </cfRule>
    <cfRule type="expression" dxfId="169" priority="203" stopIfTrue="1">
      <formula>INDIRECT(ADDRESS(ROW(),8))="Noted"</formula>
    </cfRule>
    <cfRule type="expression" dxfId="168" priority="204" stopIfTrue="1">
      <formula>INDIRECT(ADDRESS(ROW(),8))="Agreed"</formula>
    </cfRule>
  </conditionalFormatting>
  <conditionalFormatting sqref="F6">
    <cfRule type="expression" dxfId="167" priority="197" stopIfTrue="1">
      <formula>INDIRECT(ADDRESS(ROW(),8))="Withdrawn"</formula>
    </cfRule>
    <cfRule type="expression" dxfId="166" priority="198" stopIfTrue="1">
      <formula>INDIRECT(ADDRESS(ROW(),8))="Postponed"</formula>
    </cfRule>
    <cfRule type="expression" dxfId="165" priority="199" stopIfTrue="1">
      <formula>INDIRECT(ADDRESS(ROW(),8))="Noted"</formula>
    </cfRule>
    <cfRule type="expression" dxfId="164" priority="200" stopIfTrue="1">
      <formula>INDIRECT(ADDRESS(ROW(),8))="Agreed"</formula>
    </cfRule>
  </conditionalFormatting>
  <conditionalFormatting sqref="E4">
    <cfRule type="expression" dxfId="163" priority="181" stopIfTrue="1">
      <formula>INDIRECT(ADDRESS(ROW(),8))="Withdrawn"</formula>
    </cfRule>
    <cfRule type="expression" dxfId="162" priority="182" stopIfTrue="1">
      <formula>INDIRECT(ADDRESS(ROW(),8))="Postponed"</formula>
    </cfRule>
    <cfRule type="expression" dxfId="161" priority="183" stopIfTrue="1">
      <formula>INDIRECT(ADDRESS(ROW(),8))="Noted"</formula>
    </cfRule>
    <cfRule type="expression" dxfId="160" priority="184" stopIfTrue="1">
      <formula>INDIRECT(ADDRESS(ROW(),8))="Agreed"</formula>
    </cfRule>
  </conditionalFormatting>
  <conditionalFormatting sqref="A4 G4:L4 C4:D4">
    <cfRule type="expression" dxfId="159" priority="189" stopIfTrue="1">
      <formula>INDIRECT(ADDRESS(ROW(),8))="Withdrawn"</formula>
    </cfRule>
    <cfRule type="expression" dxfId="158" priority="190" stopIfTrue="1">
      <formula>INDIRECT(ADDRESS(ROW(),8))="Postponed"</formula>
    </cfRule>
    <cfRule type="expression" dxfId="157" priority="191" stopIfTrue="1">
      <formula>INDIRECT(ADDRESS(ROW(),8))="Noted"</formula>
    </cfRule>
    <cfRule type="expression" dxfId="156" priority="192" stopIfTrue="1">
      <formula>INDIRECT(ADDRESS(ROW(),8))="Agreed"</formula>
    </cfRule>
  </conditionalFormatting>
  <conditionalFormatting sqref="F4">
    <cfRule type="expression" dxfId="155" priority="185" stopIfTrue="1">
      <formula>INDIRECT(ADDRESS(ROW(),8))="Withdrawn"</formula>
    </cfRule>
    <cfRule type="expression" dxfId="154" priority="186" stopIfTrue="1">
      <formula>INDIRECT(ADDRESS(ROW(),8))="Postponed"</formula>
    </cfRule>
    <cfRule type="expression" dxfId="153" priority="187" stopIfTrue="1">
      <formula>INDIRECT(ADDRESS(ROW(),8))="Noted"</formula>
    </cfRule>
    <cfRule type="expression" dxfId="152" priority="188" stopIfTrue="1">
      <formula>INDIRECT(ADDRESS(ROW(),8))="Agreed"</formula>
    </cfRule>
  </conditionalFormatting>
  <conditionalFormatting sqref="E3">
    <cfRule type="expression" dxfId="151" priority="157" stopIfTrue="1">
      <formula>INDIRECT(ADDRESS(ROW(),8))="Withdrawn"</formula>
    </cfRule>
    <cfRule type="expression" dxfId="150" priority="158" stopIfTrue="1">
      <formula>INDIRECT(ADDRESS(ROW(),8))="Postponed"</formula>
    </cfRule>
    <cfRule type="expression" dxfId="149" priority="159" stopIfTrue="1">
      <formula>INDIRECT(ADDRESS(ROW(),8))="Noted"</formula>
    </cfRule>
    <cfRule type="expression" dxfId="148" priority="160" stopIfTrue="1">
      <formula>INDIRECT(ADDRESS(ROW(),8))="Agreed"</formula>
    </cfRule>
  </conditionalFormatting>
  <conditionalFormatting sqref="A3:D3 G3:L3">
    <cfRule type="expression" dxfId="147" priority="165" stopIfTrue="1">
      <formula>INDIRECT(ADDRESS(ROW(),8))="Withdrawn"</formula>
    </cfRule>
    <cfRule type="expression" dxfId="146" priority="166" stopIfTrue="1">
      <formula>INDIRECT(ADDRESS(ROW(),8))="Postponed"</formula>
    </cfRule>
    <cfRule type="expression" dxfId="145" priority="167" stopIfTrue="1">
      <formula>INDIRECT(ADDRESS(ROW(),8))="Noted"</formula>
    </cfRule>
    <cfRule type="expression" dxfId="144" priority="168" stopIfTrue="1">
      <formula>INDIRECT(ADDRESS(ROW(),8))="Agreed"</formula>
    </cfRule>
  </conditionalFormatting>
  <conditionalFormatting sqref="F3">
    <cfRule type="expression" dxfId="143" priority="161" stopIfTrue="1">
      <formula>INDIRECT(ADDRESS(ROW(),8))="Withdrawn"</formula>
    </cfRule>
    <cfRule type="expression" dxfId="142" priority="162" stopIfTrue="1">
      <formula>INDIRECT(ADDRESS(ROW(),8))="Postponed"</formula>
    </cfRule>
    <cfRule type="expression" dxfId="141" priority="163" stopIfTrue="1">
      <formula>INDIRECT(ADDRESS(ROW(),8))="Noted"</formula>
    </cfRule>
    <cfRule type="expression" dxfId="140" priority="164" stopIfTrue="1">
      <formula>INDIRECT(ADDRESS(ROW(),8))="Agreed"</formula>
    </cfRule>
  </conditionalFormatting>
  <conditionalFormatting sqref="B29:D29 F29:L29">
    <cfRule type="expression" dxfId="139" priority="149" stopIfTrue="1">
      <formula>INDIRECT(ADDRESS(ROW(),8))="Withdrawn"</formula>
    </cfRule>
    <cfRule type="expression" dxfId="138" priority="150" stopIfTrue="1">
      <formula>INDIRECT(ADDRESS(ROW(),8))="Postponed"</formula>
    </cfRule>
    <cfRule type="expression" dxfId="137" priority="151" stopIfTrue="1">
      <formula>INDIRECT(ADDRESS(ROW(),8))="Noted"</formula>
    </cfRule>
    <cfRule type="expression" dxfId="136" priority="152" stopIfTrue="1">
      <formula>INDIRECT(ADDRESS(ROW(),8))="Agreed"</formula>
    </cfRule>
  </conditionalFormatting>
  <conditionalFormatting sqref="A29">
    <cfRule type="expression" dxfId="135" priority="141" stopIfTrue="1">
      <formula>INDIRECT(ADDRESS(ROW(),8))="Withdrawn"</formula>
    </cfRule>
    <cfRule type="expression" dxfId="134" priority="142" stopIfTrue="1">
      <formula>INDIRECT(ADDRESS(ROW(),8))="Postponed"</formula>
    </cfRule>
    <cfRule type="expression" dxfId="133" priority="143" stopIfTrue="1">
      <formula>INDIRECT(ADDRESS(ROW(),8))="Noted"</formula>
    </cfRule>
    <cfRule type="expression" dxfId="132" priority="144" stopIfTrue="1">
      <formula>INDIRECT(ADDRESS(ROW(),8))="Agreed"</formula>
    </cfRule>
  </conditionalFormatting>
  <conditionalFormatting sqref="D11:I11">
    <cfRule type="expression" dxfId="131" priority="137" stopIfTrue="1">
      <formula>INDIRECT(ADDRESS(ROW(),8))="Withdrawn"</formula>
    </cfRule>
    <cfRule type="expression" dxfId="130" priority="138" stopIfTrue="1">
      <formula>INDIRECT(ADDRESS(ROW(),8))="Postponed"</formula>
    </cfRule>
    <cfRule type="expression" dxfId="129" priority="139" stopIfTrue="1">
      <formula>INDIRECT(ADDRESS(ROW(),8))="Noted"</formula>
    </cfRule>
    <cfRule type="expression" dxfId="128" priority="140" stopIfTrue="1">
      <formula>INDIRECT(ADDRESS(ROW(),8))="Agreed"</formula>
    </cfRule>
  </conditionalFormatting>
  <conditionalFormatting sqref="E31">
    <cfRule type="expression" dxfId="127" priority="129" stopIfTrue="1">
      <formula>INDIRECT(ADDRESS(ROW(),8))="Withdrawn"</formula>
    </cfRule>
    <cfRule type="expression" dxfId="126" priority="130" stopIfTrue="1">
      <formula>INDIRECT(ADDRESS(ROW(),8))="Postponed"</formula>
    </cfRule>
    <cfRule type="expression" dxfId="125" priority="131" stopIfTrue="1">
      <formula>INDIRECT(ADDRESS(ROW(),8))="Noted"</formula>
    </cfRule>
    <cfRule type="expression" dxfId="124" priority="132" stopIfTrue="1">
      <formula>INDIRECT(ADDRESS(ROW(),8))="Agreed"</formula>
    </cfRule>
  </conditionalFormatting>
  <conditionalFormatting sqref="C7:K7 C9:K9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B7 B9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E29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A10:C10 J10 L10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D10:I10">
    <cfRule type="expression" dxfId="107" priority="101" stopIfTrue="1">
      <formula>INDIRECT(ADDRESS(ROW(),8))="Withdrawn"</formula>
    </cfRule>
    <cfRule type="expression" dxfId="106" priority="102" stopIfTrue="1">
      <formula>INDIRECT(ADDRESS(ROW(),8))="Postponed"</formula>
    </cfRule>
    <cfRule type="expression" dxfId="105" priority="103" stopIfTrue="1">
      <formula>INDIRECT(ADDRESS(ROW(),8))="Noted"</formula>
    </cfRule>
    <cfRule type="expression" dxfId="104" priority="104" stopIfTrue="1">
      <formula>INDIRECT(ADDRESS(ROW(),8))="Agreed"</formula>
    </cfRule>
  </conditionalFormatting>
  <conditionalFormatting sqref="A22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L8 A8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B8">
    <cfRule type="expression" dxfId="95" priority="85" stopIfTrue="1">
      <formula>INDIRECT(ADDRESS(ROW(),8))="Withdrawn"</formula>
    </cfRule>
    <cfRule type="expression" dxfId="94" priority="86" stopIfTrue="1">
      <formula>INDIRECT(ADDRESS(ROW(),8))="Postponed"</formula>
    </cfRule>
    <cfRule type="expression" dxfId="93" priority="87" stopIfTrue="1">
      <formula>INDIRECT(ADDRESS(ROW(),8))="Noted"</formula>
    </cfRule>
    <cfRule type="expression" dxfId="92" priority="88" stopIfTrue="1">
      <formula>INDIRECT(ADDRESS(ROW(),8))="Agreed"</formula>
    </cfRule>
  </conditionalFormatting>
  <conditionalFormatting sqref="C8:K8">
    <cfRule type="expression" dxfId="91" priority="89" stopIfTrue="1">
      <formula>INDIRECT(ADDRESS(ROW(),8))="Withdrawn"</formula>
    </cfRule>
    <cfRule type="expression" dxfId="90" priority="90" stopIfTrue="1">
      <formula>INDIRECT(ADDRESS(ROW(),8))="Postponed"</formula>
    </cfRule>
    <cfRule type="expression" dxfId="89" priority="91" stopIfTrue="1">
      <formula>INDIRECT(ADDRESS(ROW(),8))="Noted"</formula>
    </cfRule>
    <cfRule type="expression" dxfId="88" priority="92" stopIfTrue="1">
      <formula>INDIRECT(ADDRESS(ROW(),8))="Agreed"</formula>
    </cfRule>
  </conditionalFormatting>
  <conditionalFormatting sqref="K10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K11">
    <cfRule type="expression" dxfId="83" priority="77" stopIfTrue="1">
      <formula>INDIRECT(ADDRESS(ROW(),8))="Withdrawn"</formula>
    </cfRule>
    <cfRule type="expression" dxfId="82" priority="78" stopIfTrue="1">
      <formula>INDIRECT(ADDRESS(ROW(),8))="Postponed"</formula>
    </cfRule>
    <cfRule type="expression" dxfId="81" priority="79" stopIfTrue="1">
      <formula>INDIRECT(ADDRESS(ROW(),8))="Noted"</formula>
    </cfRule>
    <cfRule type="expression" dxfId="80" priority="80" stopIfTrue="1">
      <formula>INDIRECT(ADDRESS(ROW(),8))="Agreed"</formula>
    </cfRule>
  </conditionalFormatting>
  <conditionalFormatting sqref="L11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A15:L15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B27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A27 C27 J27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D27:G27 I27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A26:C26 J26 L26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D26:G26 I26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K26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K27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L27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H26:H27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17:L17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A18:K18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A19:K19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A20:K20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L18:L20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A25:L25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B23:L23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A23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33:H65492 H1:H3 H5:H31">
      <formula1>"Agreed, Noted, Postponed, Withdrawn"</formula1>
    </dataValidation>
    <dataValidation type="list" allowBlank="1" showInputMessage="1" showErrorMessage="1" sqref="J1:J3 J5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243" r:id="rId6" name="Control 147">
          <controlPr defaultSize="0" r:id="rId7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243" r:id="rId6" name="Control 147"/>
      </mc:Fallback>
    </mc:AlternateContent>
    <mc:AlternateContent xmlns:mc="http://schemas.openxmlformats.org/markup-compatibility/2006">
      <mc:Choice Requires="x14">
        <control shapeId="4241" r:id="rId8" name="Control 145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241" r:id="rId8" name="Control 145"/>
      </mc:Fallback>
    </mc:AlternateContent>
    <mc:AlternateContent xmlns:mc="http://schemas.openxmlformats.org/markup-compatibility/2006">
      <mc:Choice Requires="x14">
        <control shapeId="4232" r:id="rId10" name="Control 136">
          <controlPr defaultSize="0" r:id="rId11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232" r:id="rId10" name="Control 136"/>
      </mc:Fallback>
    </mc:AlternateContent>
    <mc:AlternateContent xmlns:mc="http://schemas.openxmlformats.org/markup-compatibility/2006">
      <mc:Choice Requires="x14">
        <control shapeId="4230" r:id="rId12" name="Control 134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230" r:id="rId12" name="Control 134"/>
      </mc:Fallback>
    </mc:AlternateContent>
    <mc:AlternateContent xmlns:mc="http://schemas.openxmlformats.org/markup-compatibility/2006">
      <mc:Choice Requires="x14">
        <control shapeId="4220" r:id="rId13" name="Control 124">
          <controlPr defaultSize="0" r:id="rId14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220" r:id="rId13" name="Control 124"/>
      </mc:Fallback>
    </mc:AlternateContent>
    <mc:AlternateContent xmlns:mc="http://schemas.openxmlformats.org/markup-compatibility/2006">
      <mc:Choice Requires="x14">
        <control shapeId="4218" r:id="rId15" name="Control 122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218" r:id="rId15" name="Control 122"/>
      </mc:Fallback>
    </mc:AlternateContent>
    <mc:AlternateContent xmlns:mc="http://schemas.openxmlformats.org/markup-compatibility/2006">
      <mc:Choice Requires="x14">
        <control shapeId="4193" r:id="rId16" name="Control 97">
          <controlPr defaultSize="0" r:id="rId17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93" r:id="rId16" name="Control 97"/>
      </mc:Fallback>
    </mc:AlternateContent>
    <mc:AlternateContent xmlns:mc="http://schemas.openxmlformats.org/markup-compatibility/2006">
      <mc:Choice Requires="x14">
        <control shapeId="4191" r:id="rId18" name="Control 95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91" r:id="rId18" name="Control 95"/>
      </mc:Fallback>
    </mc:AlternateContent>
    <mc:AlternateContent xmlns:mc="http://schemas.openxmlformats.org/markup-compatibility/2006">
      <mc:Choice Requires="x14">
        <control shapeId="4181" r:id="rId19" name="Control 85">
          <controlPr defaultSize="0" r:id="rId20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81" r:id="rId19" name="Control 85"/>
      </mc:Fallback>
    </mc:AlternateContent>
    <mc:AlternateContent xmlns:mc="http://schemas.openxmlformats.org/markup-compatibility/2006">
      <mc:Choice Requires="x14">
        <control shapeId="4179" r:id="rId21" name="Control 83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79" r:id="rId21" name="Control 83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67" r:id="rId24" name="Control 71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67" r:id="rId24" name="Control 71"/>
      </mc:Fallback>
    </mc:AlternateContent>
    <mc:AlternateContent xmlns:mc="http://schemas.openxmlformats.org/markup-compatibility/2006">
      <mc:Choice Requires="x14">
        <control shapeId="4158" r:id="rId25" name="Control 62">
          <controlPr defaultSize="0" r:id="rId26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58" r:id="rId25" name="Control 62"/>
      </mc:Fallback>
    </mc:AlternateContent>
    <mc:AlternateContent xmlns:mc="http://schemas.openxmlformats.org/markup-compatibility/2006">
      <mc:Choice Requires="x14">
        <control shapeId="4156" r:id="rId27" name="Control 60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56" r:id="rId27" name="Control 60"/>
      </mc:Fallback>
    </mc:AlternateContent>
    <mc:AlternateContent xmlns:mc="http://schemas.openxmlformats.org/markup-compatibility/2006">
      <mc:Choice Requires="x14">
        <control shapeId="4146" r:id="rId28" name="Control 50">
          <controlPr defaultSize="0" r:id="rId2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46" r:id="rId28" name="Control 50"/>
      </mc:Fallback>
    </mc:AlternateContent>
    <mc:AlternateContent xmlns:mc="http://schemas.openxmlformats.org/markup-compatibility/2006">
      <mc:Choice Requires="x14">
        <control shapeId="4144" r:id="rId30" name="Control 48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44" r:id="rId30" name="Control 48"/>
      </mc:Fallback>
    </mc:AlternateContent>
    <mc:AlternateContent xmlns:mc="http://schemas.openxmlformats.org/markup-compatibility/2006">
      <mc:Choice Requires="x14">
        <control shapeId="4134" r:id="rId31" name="Control 38">
          <controlPr defaultSize="0" r:id="rId32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34" r:id="rId31" name="Control 38"/>
      </mc:Fallback>
    </mc:AlternateContent>
    <mc:AlternateContent xmlns:mc="http://schemas.openxmlformats.org/markup-compatibility/2006">
      <mc:Choice Requires="x14">
        <control shapeId="4132" r:id="rId33" name="Control 36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32" r:id="rId33" name="Control 36"/>
      </mc:Fallback>
    </mc:AlternateContent>
    <mc:AlternateContent xmlns:mc="http://schemas.openxmlformats.org/markup-compatibility/2006">
      <mc:Choice Requires="x14">
        <control shapeId="4122" r:id="rId34" name="Control 26">
          <controlPr defaultSize="0" r:id="rId35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22" r:id="rId34" name="Control 26"/>
      </mc:Fallback>
    </mc:AlternateContent>
    <mc:AlternateContent xmlns:mc="http://schemas.openxmlformats.org/markup-compatibility/2006">
      <mc:Choice Requires="x14">
        <control shapeId="4120" r:id="rId36" name="Control 24">
          <controlPr defaultSize="0" r:id="rId37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20" r:id="rId36" name="Control 24"/>
      </mc:Fallback>
    </mc:AlternateContent>
    <mc:AlternateContent xmlns:mc="http://schemas.openxmlformats.org/markup-compatibility/2006">
      <mc:Choice Requires="x14">
        <control shapeId="4110" r:id="rId38" name="Control 14">
          <controlPr defaultSize="0" r:id="rId3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13</xdr:col>
                <xdr:colOff>38100</xdr:colOff>
                <xdr:row>22</xdr:row>
                <xdr:rowOff>38100</xdr:rowOff>
              </to>
            </anchor>
          </controlPr>
        </control>
      </mc:Choice>
      <mc:Fallback>
        <control shapeId="4110" r:id="rId38" name="Control 14"/>
      </mc:Fallback>
    </mc:AlternateContent>
    <mc:AlternateContent xmlns:mc="http://schemas.openxmlformats.org/markup-compatibility/2006">
      <mc:Choice Requires="x14">
        <control shapeId="4108" r:id="rId40" name="Control 12">
          <controlPr defaultSize="0" r:id="rId9">
            <anchor moveWithCells="1">
              <from>
                <xdr:col>12</xdr:col>
                <xdr:colOff>0</xdr:colOff>
                <xdr:row>21</xdr:row>
                <xdr:rowOff>19050</xdr:rowOff>
              </from>
              <to>
                <xdr:col>12</xdr:col>
                <xdr:colOff>190500</xdr:colOff>
                <xdr:row>22</xdr:row>
                <xdr:rowOff>19050</xdr:rowOff>
              </to>
            </anchor>
          </controlPr>
        </control>
      </mc:Choice>
      <mc:Fallback>
        <control shapeId="4108" r:id="rId40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50" zoomScaleNormal="50" workbookViewId="0">
      <selection activeCell="C8" sqref="C8"/>
    </sheetView>
  </sheetViews>
  <sheetFormatPr defaultColWidth="9" defaultRowHeight="15"/>
  <cols>
    <col min="1" max="1" width="32.453125" style="5" customWidth="1"/>
    <col min="2" max="2" width="32.453125" style="50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726562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6" thickBot="1">
      <c r="A2" s="7"/>
      <c r="B2" s="43"/>
      <c r="C2" s="35" t="s">
        <v>736</v>
      </c>
      <c r="D2" s="34"/>
      <c r="E2" s="15" t="s">
        <v>636</v>
      </c>
      <c r="F2" s="38" t="s">
        <v>645</v>
      </c>
    </row>
    <row r="3" spans="1:6" ht="16" thickBot="1">
      <c r="A3" s="6"/>
      <c r="B3" s="44"/>
      <c r="C3" s="35" t="s">
        <v>737</v>
      </c>
      <c r="E3" s="15" t="s">
        <v>656</v>
      </c>
      <c r="F3" s="21" t="s">
        <v>646</v>
      </c>
    </row>
    <row r="4" spans="1:6" ht="16" thickBot="1">
      <c r="A4" s="7" t="s">
        <v>667</v>
      </c>
      <c r="B4" s="53" t="s">
        <v>667</v>
      </c>
      <c r="C4" s="35"/>
      <c r="E4" s="15" t="s">
        <v>637</v>
      </c>
      <c r="F4" s="21" t="s">
        <v>647</v>
      </c>
    </row>
    <row r="5" spans="1:6" ht="16" thickBot="1">
      <c r="A5" s="7" t="s">
        <v>666</v>
      </c>
      <c r="B5" s="45" t="s">
        <v>658</v>
      </c>
      <c r="E5" s="15" t="s">
        <v>653</v>
      </c>
      <c r="F5" s="21" t="s">
        <v>650</v>
      </c>
    </row>
    <row r="6" spans="1:6" ht="16" thickBot="1">
      <c r="A6" s="7" t="s">
        <v>665</v>
      </c>
      <c r="B6" s="45" t="s">
        <v>726</v>
      </c>
      <c r="E6" s="15" t="s">
        <v>11</v>
      </c>
      <c r="F6" s="37" t="s">
        <v>639</v>
      </c>
    </row>
    <row r="7" spans="1:6" ht="16" thickBot="1">
      <c r="A7" s="7" t="s">
        <v>661</v>
      </c>
      <c r="B7" s="45" t="s">
        <v>659</v>
      </c>
      <c r="E7" s="15" t="s">
        <v>651</v>
      </c>
      <c r="F7" s="20" t="s">
        <v>652</v>
      </c>
    </row>
    <row r="8" spans="1:6" ht="16" thickBot="1">
      <c r="A8" s="7" t="s">
        <v>664</v>
      </c>
      <c r="B8" s="46"/>
      <c r="E8" s="15" t="s">
        <v>638</v>
      </c>
      <c r="F8" s="20" t="s">
        <v>649</v>
      </c>
    </row>
    <row r="9" spans="1:6" ht="16" thickBot="1">
      <c r="A9" s="7" t="s">
        <v>663</v>
      </c>
      <c r="B9" s="45" t="s">
        <v>660</v>
      </c>
      <c r="E9" s="16"/>
      <c r="F9" s="20" t="s">
        <v>655</v>
      </c>
    </row>
    <row r="10" spans="1:6" ht="16" thickBot="1">
      <c r="A10" s="7" t="s">
        <v>662</v>
      </c>
      <c r="B10" s="7" t="s">
        <v>662</v>
      </c>
      <c r="E10" s="16"/>
      <c r="F10" s="37" t="s">
        <v>640</v>
      </c>
    </row>
    <row r="11" spans="1:6" ht="16" thickBot="1">
      <c r="A11" s="7"/>
      <c r="B11" s="45"/>
      <c r="E11" s="16"/>
      <c r="F11" s="21" t="s">
        <v>641</v>
      </c>
    </row>
    <row r="12" spans="1:6" ht="16" thickBot="1">
      <c r="A12" s="7" t="s">
        <v>668</v>
      </c>
      <c r="B12" s="45"/>
      <c r="F12" s="37" t="s">
        <v>642</v>
      </c>
    </row>
    <row r="13" spans="1:6" ht="16" thickBot="1">
      <c r="A13" s="7" t="s">
        <v>669</v>
      </c>
      <c r="B13" s="45" t="s">
        <v>658</v>
      </c>
      <c r="F13" s="37" t="s">
        <v>657</v>
      </c>
    </row>
    <row r="14" spans="1:6" ht="16" thickBot="1">
      <c r="A14" s="7" t="s">
        <v>670</v>
      </c>
      <c r="B14" s="45" t="s">
        <v>725</v>
      </c>
      <c r="F14" s="21" t="s">
        <v>643</v>
      </c>
    </row>
    <row r="15" spans="1:6" ht="16" thickBot="1">
      <c r="A15" s="7" t="s">
        <v>671</v>
      </c>
      <c r="B15" s="45" t="s">
        <v>659</v>
      </c>
      <c r="F15" s="21" t="s">
        <v>654</v>
      </c>
    </row>
    <row r="16" spans="1:6" ht="16" thickBot="1">
      <c r="A16" s="7" t="s">
        <v>672</v>
      </c>
      <c r="B16" s="56" t="s">
        <v>672</v>
      </c>
      <c r="F16" s="20" t="s">
        <v>644</v>
      </c>
    </row>
    <row r="17" spans="1:6" ht="16" thickBot="1">
      <c r="A17" s="7" t="s">
        <v>673</v>
      </c>
      <c r="B17" s="45" t="s">
        <v>660</v>
      </c>
      <c r="F17" s="20"/>
    </row>
    <row r="18" spans="1:6" ht="16" thickBot="1">
      <c r="A18" s="7" t="s">
        <v>674</v>
      </c>
      <c r="B18" s="41" t="s">
        <v>674</v>
      </c>
      <c r="F18" s="20"/>
    </row>
    <row r="19" spans="1:6" ht="16" thickBot="1">
      <c r="A19" s="7" t="s">
        <v>675</v>
      </c>
      <c r="B19" s="45"/>
      <c r="D19" s="9"/>
      <c r="F19" s="20"/>
    </row>
    <row r="20" spans="1:6" ht="16" thickBot="1">
      <c r="A20" s="7"/>
      <c r="B20" s="45"/>
      <c r="F20" s="20"/>
    </row>
    <row r="21" spans="1:6" ht="16" thickBot="1">
      <c r="A21" s="7" t="s">
        <v>676</v>
      </c>
      <c r="B21" s="44"/>
      <c r="F21" s="20"/>
    </row>
    <row r="22" spans="1:6" ht="16" thickBot="1">
      <c r="A22" s="7" t="s">
        <v>677</v>
      </c>
      <c r="B22" s="45" t="s">
        <v>658</v>
      </c>
      <c r="F22" s="20"/>
    </row>
    <row r="23" spans="1:6" ht="16" thickBot="1">
      <c r="A23" s="7" t="s">
        <v>678</v>
      </c>
      <c r="B23" s="45"/>
      <c r="F23" s="20"/>
    </row>
    <row r="24" spans="1:6" ht="16" thickBot="1">
      <c r="A24" s="7" t="s">
        <v>679</v>
      </c>
      <c r="B24" s="45" t="s">
        <v>659</v>
      </c>
      <c r="F24" s="20"/>
    </row>
    <row r="25" spans="1:6" ht="16" thickBot="1">
      <c r="A25" s="7" t="s">
        <v>680</v>
      </c>
      <c r="B25" s="53" t="s">
        <v>701</v>
      </c>
      <c r="F25" s="20"/>
    </row>
    <row r="26" spans="1:6" ht="16" thickBot="1">
      <c r="A26" s="7" t="s">
        <v>681</v>
      </c>
      <c r="B26" s="45" t="s">
        <v>660</v>
      </c>
      <c r="F26" s="20"/>
    </row>
    <row r="27" spans="1:6" ht="16" thickBot="1">
      <c r="A27" s="7" t="s">
        <v>682</v>
      </c>
      <c r="B27" s="52" t="s">
        <v>702</v>
      </c>
      <c r="F27" s="20"/>
    </row>
    <row r="28" spans="1:6" ht="16" thickBot="1">
      <c r="A28" s="7"/>
      <c r="B28" s="45"/>
      <c r="F28" s="20"/>
    </row>
    <row r="29" spans="1:6" ht="16" thickBot="1">
      <c r="A29" s="7" t="s">
        <v>683</v>
      </c>
      <c r="B29" s="52" t="s">
        <v>683</v>
      </c>
      <c r="F29" s="20"/>
    </row>
    <row r="30" spans="1:6" ht="16" thickBot="1">
      <c r="A30" s="7" t="s">
        <v>684</v>
      </c>
      <c r="B30" s="45" t="s">
        <v>658</v>
      </c>
    </row>
    <row r="31" spans="1:6" ht="16" thickBot="1">
      <c r="A31" s="7" t="s">
        <v>685</v>
      </c>
      <c r="B31" s="45"/>
    </row>
    <row r="32" spans="1:6" ht="16" thickBot="1">
      <c r="A32" s="7" t="s">
        <v>686</v>
      </c>
      <c r="B32" s="45" t="s">
        <v>659</v>
      </c>
    </row>
    <row r="33" spans="1:2" ht="16" thickBot="1">
      <c r="A33" s="7" t="s">
        <v>687</v>
      </c>
      <c r="B33" s="7" t="s">
        <v>703</v>
      </c>
    </row>
    <row r="34" spans="1:2" ht="16" thickBot="1">
      <c r="A34" s="7" t="s">
        <v>688</v>
      </c>
      <c r="B34" s="7" t="s">
        <v>727</v>
      </c>
    </row>
    <row r="35" spans="1:2" ht="16" thickBot="1">
      <c r="A35" s="7" t="s">
        <v>689</v>
      </c>
      <c r="B35" s="55" t="s">
        <v>728</v>
      </c>
    </row>
    <row r="36" spans="1:2" ht="16" thickBot="1">
      <c r="A36" s="7"/>
      <c r="B36" s="45"/>
    </row>
    <row r="37" spans="1:2" ht="16" thickBot="1">
      <c r="A37" s="7" t="s">
        <v>690</v>
      </c>
      <c r="B37" s="44"/>
    </row>
    <row r="38" spans="1:2" ht="16" thickBot="1">
      <c r="A38" s="7" t="s">
        <v>691</v>
      </c>
      <c r="B38" s="45" t="s">
        <v>658</v>
      </c>
    </row>
    <row r="39" spans="1:2" ht="16" thickBot="1">
      <c r="A39" s="7" t="s">
        <v>692</v>
      </c>
      <c r="B39" s="7" t="s">
        <v>729</v>
      </c>
    </row>
    <row r="40" spans="1:2" ht="16" thickBot="1">
      <c r="A40" s="7" t="s">
        <v>693</v>
      </c>
      <c r="B40" s="45" t="s">
        <v>659</v>
      </c>
    </row>
    <row r="41" spans="1:2" ht="16" thickBot="1">
      <c r="A41" s="7" t="s">
        <v>694</v>
      </c>
      <c r="B41" s="47"/>
    </row>
    <row r="42" spans="1:2" ht="16" thickBot="1">
      <c r="A42" s="7" t="s">
        <v>695</v>
      </c>
      <c r="B42" s="47" t="s">
        <v>660</v>
      </c>
    </row>
    <row r="43" spans="1:2" ht="16" thickBot="1">
      <c r="A43" s="7" t="s">
        <v>696</v>
      </c>
      <c r="B43" s="47"/>
    </row>
    <row r="44" spans="1:2">
      <c r="B44" s="48" t="s">
        <v>636</v>
      </c>
    </row>
    <row r="45" spans="1:2">
      <c r="B45" s="51" t="s">
        <v>697</v>
      </c>
    </row>
    <row r="46" spans="1:2">
      <c r="B46" s="49" t="s">
        <v>698</v>
      </c>
    </row>
  </sheetData>
  <dataConsolidate/>
  <phoneticPr fontId="11" type="noConversion"/>
  <conditionalFormatting sqref="F2:F29">
    <cfRule type="expression" dxfId="11" priority="29" stopIfTrue="1">
      <formula>INDIRECT(ADDRESS(ROW(),8))="Withdrawn"</formula>
    </cfRule>
    <cfRule type="expression" dxfId="10" priority="30" stopIfTrue="1">
      <formula>INDIRECT(ADDRESS(ROW(),8))="Postponed"</formula>
    </cfRule>
    <cfRule type="expression" dxfId="9" priority="31" stopIfTrue="1">
      <formula>INDIRECT(ADDRESS(ROW(),8))="Noted"</formula>
    </cfRule>
    <cfRule type="expression" dxfId="8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1" bestFit="1" customWidth="1"/>
    <col min="2" max="2" width="68.26953125" style="11" bestFit="1" customWidth="1"/>
    <col min="3" max="3" width="35" style="11" bestFit="1" customWidth="1"/>
    <col min="4" max="4" width="18.4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1" bestFit="1" customWidth="1"/>
    <col min="2" max="2" width="71.453125" style="11" bestFit="1" customWidth="1"/>
    <col min="3" max="3" width="36.453125" style="11" bestFit="1" customWidth="1"/>
    <col min="4" max="4" width="18.453125" style="11" bestFit="1" customWidth="1"/>
    <col min="5" max="5" width="11.7265625" style="11" bestFit="1" customWidth="1"/>
    <col min="6" max="6" width="10.54296875" style="11" bestFit="1" customWidth="1"/>
    <col min="7" max="7" width="6.453125" style="11" bestFit="1" customWidth="1"/>
    <col min="8" max="8" width="9.542968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265625" style="11" bestFit="1" customWidth="1"/>
    <col min="8" max="8" width="25.72656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1" bestFit="1" customWidth="1"/>
    <col min="2" max="2" width="81" style="11" bestFit="1" customWidth="1"/>
    <col min="3" max="3" width="38.269531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1" bestFit="1" customWidth="1"/>
    <col min="2" max="2" width="66" style="11" bestFit="1" customWidth="1"/>
    <col min="3" max="3" width="33.7265625" style="11" bestFit="1" customWidth="1"/>
    <col min="4" max="4" width="17.26953125" style="11" bestFit="1" customWidth="1"/>
    <col min="5" max="5" width="7.453125" style="11" customWidth="1"/>
    <col min="6" max="6" width="9.453125" style="11" bestFit="1" customWidth="1"/>
    <col min="7" max="7" width="5.453125" style="11" customWidth="1"/>
    <col min="8" max="8" width="8.453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1" bestFit="1" customWidth="1"/>
    <col min="2" max="2" width="74.7265625" style="11" bestFit="1" customWidth="1"/>
    <col min="3" max="3" width="33.72656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2018-12-06T05:33:45Z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