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vme\Desktop\oneM2M TP#29\TST-2017-0160-Status_of_ADN_TPs\"/>
    </mc:Choice>
  </mc:AlternateContent>
  <bookViews>
    <workbookView xWindow="0" yWindow="0" windowWidth="28800" windowHeight="12390" activeTab="5"/>
  </bookViews>
  <sheets>
    <sheet name="Cover" sheetId="1" r:id="rId1"/>
    <sheet name="IN" sheetId="2" r:id="rId2"/>
    <sheet name="ADN(Sensor)" sheetId="3" r:id="rId3"/>
    <sheet name="ADN(Actuator)" sheetId="4" r:id="rId4"/>
    <sheet name="ADN 3" sheetId="5" r:id="rId5"/>
    <sheet name="ADN 4" sheetId="6" r:id="rId6"/>
    <sheet name="ASN" sheetId="7" r:id="rId7"/>
    <sheet name="MN" sheetId="8" r:id="rId8"/>
  </sheets>
  <calcPr calcId="152511"/>
  <customWorkbookViews>
    <customWorkbookView name="Keebum Kim - 사용자 보기" guid="{5249EB2C-5836-4F03-A825-76C198D8633E}" mergeInterval="0" personalView="1" maximized="1" xWindow="-11" yWindow="-11" windowWidth="2582" windowHeight="1402" activeSheetId="6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2" i="1"/>
  <c r="F11" i="1"/>
  <c r="F9" i="1"/>
  <c r="F10" i="1"/>
  <c r="F8" i="1"/>
  <c r="F7" i="1"/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<sst xmlns="http://schemas.openxmlformats.org/spreadsheetml/2006/main" count="572" uniqueCount="374">
  <si>
    <t>Feature ID</t>
    <phoneticPr fontId="2" type="noConversion"/>
  </si>
  <si>
    <t>Description</t>
    <phoneticPr fontId="2" type="noConversion"/>
  </si>
  <si>
    <t>Status(TPs)</t>
    <phoneticPr fontId="2" type="noConversion"/>
  </si>
  <si>
    <t>CE/GEN/00001/00001</t>
  </si>
  <si>
    <t>Support Unstructured resource identifier</t>
  </si>
  <si>
    <t>CE/GEN/00001/00002</t>
  </si>
  <si>
    <t>Support Structured resource identifier</t>
  </si>
  <si>
    <t>CE/GEN/00002/00001</t>
  </si>
  <si>
    <t>Support blocking request</t>
  </si>
  <si>
    <t>CE/REG/00001/00001</t>
  </si>
  <si>
    <t>Support &lt;CSEBase&gt; resource.</t>
  </si>
  <si>
    <t>CE/REG/00001/00002</t>
  </si>
  <si>
    <r>
      <t xml:space="preserve">Support the </t>
    </r>
    <r>
      <rPr>
        <i/>
        <sz val="9"/>
        <color theme="1"/>
        <rFont val="Arial"/>
        <family val="2"/>
      </rPr>
      <t>cseType</t>
    </r>
    <r>
      <rPr>
        <sz val="9"/>
        <color theme="1"/>
        <rFont val="Arial"/>
        <family val="2"/>
      </rPr>
      <t xml:space="preserve"> attribute of &lt;CSEBase&gt; </t>
    </r>
  </si>
  <si>
    <t>CE/REG/00001/00003</t>
  </si>
  <si>
    <r>
      <t xml:space="preserve">Support the </t>
    </r>
    <r>
      <rPr>
        <i/>
        <sz val="9"/>
        <color theme="1"/>
        <rFont val="Arial"/>
        <family val="2"/>
      </rPr>
      <t>nodeLink</t>
    </r>
    <r>
      <rPr>
        <sz val="9"/>
        <color theme="1"/>
        <rFont val="Arial"/>
        <family val="2"/>
      </rPr>
      <t xml:space="preserve"> attribute of &lt;CSEBase&gt;</t>
    </r>
  </si>
  <si>
    <t>CE/REG/00002/00001</t>
  </si>
  <si>
    <t>Support &lt;AE&gt; resource</t>
  </si>
  <si>
    <t>CE/REG/00002/00002</t>
  </si>
  <si>
    <t>CE/REG/00002/00003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</si>
  <si>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&lt;AE&gt; resource</t>
    </r>
  </si>
  <si>
    <t>CE/REG/00002/00004</t>
  </si>
  <si>
    <r>
      <t xml:space="preserve">Support the </t>
    </r>
    <r>
      <rPr>
        <i/>
        <sz val="9"/>
        <color theme="1"/>
        <rFont val="Arial"/>
        <family val="2"/>
      </rPr>
      <t xml:space="preserve">applicationName </t>
    </r>
    <r>
      <rPr>
        <sz val="9"/>
        <color theme="1"/>
        <rFont val="Arial"/>
        <family val="2"/>
      </rPr>
      <t>attribute of &lt;AE&gt; resource</t>
    </r>
  </si>
  <si>
    <t>CE/REG/00002/00005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</si>
  <si>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&lt;AE&gt; resource</t>
    </r>
  </si>
  <si>
    <t>CE/REG/00002/00006</t>
  </si>
  <si>
    <t>AE registration with pre-assigned AE-ID</t>
  </si>
  <si>
    <t>CE/REG/00004/00001</t>
  </si>
  <si>
    <t>CE/REG/00004/00002</t>
  </si>
  <si>
    <t>CE/REG/00004/00003</t>
  </si>
  <si>
    <r>
      <t xml:space="preserve">Support the </t>
    </r>
    <r>
      <rPr>
        <i/>
        <sz val="9"/>
        <color theme="1"/>
        <rFont val="Arial"/>
        <family val="2"/>
      </rPr>
      <t xml:space="preserve">cseType </t>
    </r>
    <r>
      <rPr>
        <sz val="9"/>
        <color theme="1"/>
        <rFont val="Arial"/>
        <family val="2"/>
      </rPr>
      <t>attribute of &lt;remoteCSE&gt; resource</t>
    </r>
  </si>
  <si>
    <t>CE/REG/00004/00004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</si>
  <si>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&lt;remoteCSE&gt; resource</t>
    </r>
  </si>
  <si>
    <t>CE/REG/00004/00005</t>
  </si>
  <si>
    <r>
      <t xml:space="preserve">Support the </t>
    </r>
    <r>
      <rPr>
        <i/>
        <sz val="9"/>
        <color theme="1"/>
        <rFont val="Arial"/>
        <family val="2"/>
      </rPr>
      <t xml:space="preserve">nodeLink </t>
    </r>
    <r>
      <rPr>
        <sz val="9"/>
        <color theme="1"/>
        <rFont val="Arial"/>
        <family val="2"/>
      </rPr>
      <t>attribute of &lt;remoteCSE&gt; resource</t>
    </r>
  </si>
  <si>
    <t>CE/DMR/00001/00001</t>
  </si>
  <si>
    <t>Support &lt;container&gt; resource with attributes multiplicity equals 1[1]</t>
  </si>
  <si>
    <t>CE/DMR/00001/00002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</si>
  <si>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&lt;container&gt; resource</t>
    </r>
  </si>
  <si>
    <t>CE/DMR/00001/00003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</si>
  <si>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&lt;container&gt; resource</t>
    </r>
  </si>
  <si>
    <t>CE/DMR/00001/00004</t>
  </si>
  <si>
    <r>
      <t xml:space="preserve">Support the </t>
    </r>
    <r>
      <rPr>
        <i/>
        <sz val="9"/>
        <color theme="1"/>
        <rFont val="Arial"/>
        <family val="2"/>
      </rPr>
      <t>maxNrOfInstances</t>
    </r>
    <r>
      <rPr>
        <sz val="9"/>
        <color theme="1"/>
        <rFont val="Arial"/>
        <family val="2"/>
      </rPr>
      <t xml:space="preserve"> attribute of &lt;container&gt; resource</t>
    </r>
  </si>
  <si>
    <t>CE/DMR/00001/00005</t>
  </si>
  <si>
    <r>
      <t xml:space="preserve">Support the </t>
    </r>
    <r>
      <rPr>
        <i/>
        <sz val="9"/>
        <color theme="1"/>
        <rFont val="Arial"/>
        <family val="2"/>
      </rPr>
      <t xml:space="preserve">maxByteSize </t>
    </r>
    <r>
      <rPr>
        <sz val="9"/>
        <color theme="1"/>
        <rFont val="Arial"/>
        <family val="2"/>
      </rPr>
      <t>attribute of &lt;container&gt; resource</t>
    </r>
  </si>
  <si>
    <t>CE/DMR/00001/00006</t>
  </si>
  <si>
    <r>
      <t xml:space="preserve">Support the </t>
    </r>
    <r>
      <rPr>
        <i/>
        <sz val="9"/>
        <color theme="1"/>
        <rFont val="Arial"/>
        <family val="2"/>
      </rPr>
      <t xml:space="preserve">maxInstanceAge </t>
    </r>
    <r>
      <rPr>
        <sz val="9"/>
        <color theme="1"/>
        <rFont val="Arial"/>
        <family val="2"/>
      </rPr>
      <t>attribute of &lt;container&gt; resource</t>
    </r>
  </si>
  <si>
    <t>CE/DMR/00002/00001</t>
  </si>
  <si>
    <t>Support &lt;contentInstance&gt; resource with attributes multiplicity equals 1[1]</t>
  </si>
  <si>
    <t>CE/DMR/00002/00002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</si>
  <si>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&lt;contentInstance&gt; resource</t>
    </r>
  </si>
  <si>
    <t>CE/DMR/00002/00003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</si>
  <si>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&lt;contentInstance&gt; resource</t>
    </r>
  </si>
  <si>
    <t>CE/DMR/00002/00004</t>
  </si>
  <si>
    <r>
      <t xml:space="preserve">Support the </t>
    </r>
    <r>
      <rPr>
        <i/>
        <sz val="9"/>
        <color theme="1"/>
        <rFont val="Arial"/>
        <family val="2"/>
      </rPr>
      <t xml:space="preserve">contentInfo </t>
    </r>
    <r>
      <rPr>
        <sz val="9"/>
        <color theme="1"/>
        <rFont val="Arial"/>
        <family val="2"/>
      </rPr>
      <t xml:space="preserve">attribute of &lt;contentInstance&gt; resource </t>
    </r>
  </si>
  <si>
    <t>CE/DMR/00002/00005</t>
  </si>
  <si>
    <r>
      <t xml:space="preserve">Support the </t>
    </r>
    <r>
      <rPr>
        <i/>
        <sz val="9"/>
        <color theme="1"/>
        <rFont val="Arial"/>
        <family val="2"/>
      </rPr>
      <t xml:space="preserve">contentRef </t>
    </r>
    <r>
      <rPr>
        <sz val="9"/>
        <color theme="1"/>
        <rFont val="Arial"/>
        <family val="2"/>
      </rPr>
      <t>attribute of &lt;contentInstance&gt; resource</t>
    </r>
  </si>
  <si>
    <t>CE/DMR/00002/00006</t>
  </si>
  <si>
    <t>Retrieve and Delete of latest &lt;contentInstance&gt; resource by &lt;latest&gt; virtual resource</t>
  </si>
  <si>
    <t>CE/DMR/00002/00007</t>
  </si>
  <si>
    <t>Retrieve and Delete of oldest &lt;contentInstance&gt; resource by &lt;oldest&gt; virtual resource</t>
  </si>
  <si>
    <t>CE/SUB/00001/00001</t>
  </si>
  <si>
    <t>The Support of &lt;subscription&gt; resource with attributes multiplicity equals 1[1]</t>
  </si>
  <si>
    <t>CE/SUB/00001/00002</t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</si>
  <si>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&lt;subscription&gt; resource.</t>
    </r>
  </si>
  <si>
    <t>CE/SUB/00001/00003</t>
  </si>
  <si>
    <r>
      <t xml:space="preserve">Support the </t>
    </r>
    <r>
      <rPr>
        <i/>
        <sz val="9"/>
        <color theme="1"/>
        <rFont val="Arial"/>
        <family val="2"/>
      </rPr>
      <t>creator</t>
    </r>
    <r>
      <rPr>
        <sz val="9"/>
        <color theme="1"/>
        <rFont val="Arial"/>
        <family val="2"/>
      </rPr>
      <t xml:space="preserve"> attribute of &lt;subscription&gt; resource</t>
    </r>
  </si>
  <si>
    <t>CE/SUB/00001/00004</t>
  </si>
  <si>
    <t>CE/SUB/00004/00001</t>
  </si>
  <si>
    <t>CE/SUB/00004/00002</t>
  </si>
  <si>
    <t>CE/SUB/00004/00003</t>
  </si>
  <si>
    <t>Notify with creator set in the notification</t>
  </si>
  <si>
    <t>CE/SEC/00001/00001</t>
  </si>
  <si>
    <t>CE/SEC/00001/00002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</si>
  <si>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&lt;accessControlPolicy&gt; resource</t>
    </r>
  </si>
  <si>
    <t>CE/SEC/00002/00001</t>
  </si>
  <si>
    <t>CE/SEC/00002/00002</t>
  </si>
  <si>
    <t>AE registration without pre-assigned AE-ID in the registration request. Possible cases are:
- The request includes AE-ID Stem as ‘C’.
- The request includes AE-ID Stem as ‘S’.
The request does not include AE-ID Stem</t>
    <phoneticPr fontId="2" type="noConversion"/>
  </si>
  <si>
    <t>AE/GEN/00001</t>
  </si>
  <si>
    <t>Support one of the format of resource identification</t>
  </si>
  <si>
    <t>AE/GEN/00002/00001</t>
  </si>
  <si>
    <t>Support create request</t>
  </si>
  <si>
    <t>AE/DMR/00002/00001</t>
  </si>
  <si>
    <t>Support create contentInstance</t>
  </si>
  <si>
    <t>Resource identifiers</t>
  </si>
  <si>
    <t>Support Create request targeting one resource</t>
  </si>
  <si>
    <t>AE/REG/00002/00001</t>
  </si>
  <si>
    <t>Create &lt;AE&gt; with mandatory attributes[2]</t>
  </si>
  <si>
    <t>AE/REG/00002/00006</t>
  </si>
  <si>
    <t>Create &lt;AE&gt; with pointOfAccess</t>
  </si>
  <si>
    <t>AE/SUB/00001/00001</t>
  </si>
  <si>
    <t>Create &lt;subscription&gt; with mandatory attributes [2]</t>
  </si>
  <si>
    <t>Create &lt;AE&gt; with mandatory attributes</t>
  </si>
  <si>
    <t>AE/DMR/00001/00001</t>
  </si>
  <si>
    <t>Create &lt;container&gt; with no attribute set</t>
  </si>
  <si>
    <t>Create &lt;contentInstance&gt; with mandatory attributes</t>
  </si>
  <si>
    <t>AE/GEN/00002/00002</t>
  </si>
  <si>
    <t>Support Retrieve request targeting one resource</t>
  </si>
  <si>
    <t>AE/GEN/00002/00003</t>
  </si>
  <si>
    <t>Support Update request targeting one resource</t>
  </si>
  <si>
    <t>AE/GEN/00002/00004</t>
  </si>
  <si>
    <t>Support Delete request targeting one resource</t>
  </si>
  <si>
    <t>AE/REG/00001/00001</t>
  </si>
  <si>
    <t>The Retrival of &lt;CSEBase&gt; resource</t>
  </si>
  <si>
    <t>AE/REG/00002/00002</t>
  </si>
  <si>
    <t>Create &lt;AE&gt; with resourceName attribute</t>
  </si>
  <si>
    <t>AE/REG/00002/00003</t>
  </si>
  <si>
    <t>Create &lt;AE&gt; with expirationTime attribute</t>
  </si>
  <si>
    <t>AE/REG/00002/00004</t>
  </si>
  <si>
    <t>Create &lt;AE&gt; with labels</t>
  </si>
  <si>
    <t>AE/REG/00002/00005</t>
  </si>
  <si>
    <t>Create &lt;AE&gt; with applicationName</t>
  </si>
  <si>
    <t>AE/REG/00002/00007</t>
  </si>
  <si>
    <t>Create &lt;AE&gt; with nodeLink</t>
  </si>
  <si>
    <t>AE/REG/00002/00008</t>
  </si>
  <si>
    <t>Create &lt;AE&gt; with contentSerialization</t>
  </si>
  <si>
    <t>AE/REG/00002/00009</t>
  </si>
  <si>
    <t>Update &lt;AE&gt; with expirationTime</t>
  </si>
  <si>
    <t>AE/REG/00002/00010</t>
  </si>
  <si>
    <t>Update &lt;AE&gt; with labels</t>
  </si>
  <si>
    <t>AE/REG/00002/00011</t>
  </si>
  <si>
    <t>Update &lt;AE&gt; with applicationName</t>
  </si>
  <si>
    <t>AE/REG/00002/00012</t>
  </si>
  <si>
    <t>Update &lt;AE&gt; with pointOfAccess</t>
  </si>
  <si>
    <t>AE/REG/00002/00013</t>
  </si>
  <si>
    <t>Update &lt;AE&gt; with nodeLink</t>
  </si>
  <si>
    <t>AE/REG/00002/00014</t>
  </si>
  <si>
    <t>Update &lt;AE&gt; with requestReachability</t>
  </si>
  <si>
    <t>AE/REG/00002/00015</t>
  </si>
  <si>
    <t>Update &lt;AE&gt; with contentSerialization</t>
  </si>
  <si>
    <t>AE/REG/00002/00016</t>
  </si>
  <si>
    <t>Delete &lt;AE&gt;</t>
  </si>
  <si>
    <t>AE/REG/00002/00017</t>
  </si>
  <si>
    <t>Retrieve &lt;AE&gt;</t>
  </si>
  <si>
    <t>AE/DMR/00001/00002</t>
  </si>
  <si>
    <t>Create &lt;container&gt; with resourceName</t>
  </si>
  <si>
    <t>AE/DMR/00001/00003</t>
  </si>
  <si>
    <t>Create &lt;container&gt; with expirationTime</t>
  </si>
  <si>
    <t>AE/DMR/00001/00004</t>
  </si>
  <si>
    <t>Create &lt;container&gt; with labels</t>
  </si>
  <si>
    <t>AE/DMR/00001/00005</t>
  </si>
  <si>
    <t>Create &lt;container&gt; with creator</t>
  </si>
  <si>
    <t>AE/DMR/00001/00006</t>
  </si>
  <si>
    <t>Create &lt;container&gt; with maxNrOfInstances</t>
  </si>
  <si>
    <t>AE/DMR/00001/00007</t>
  </si>
  <si>
    <t>Create &lt;container&gt; with maxByteSize</t>
  </si>
  <si>
    <t>AE/DMR/00001/00008</t>
  </si>
  <si>
    <t>Create &lt;container&gt; with maxInstanceAge</t>
  </si>
  <si>
    <t>AE/DMR/00001/00009</t>
  </si>
  <si>
    <t>Update &lt;container&gt; with expirationTime</t>
  </si>
  <si>
    <t>AE/DMR/00001/00010</t>
  </si>
  <si>
    <t>Update &lt;container&gt; with labels</t>
  </si>
  <si>
    <t>AE/DMR/00001/00011</t>
  </si>
  <si>
    <t>Update &lt;container&gt; with maxNrOfInstances</t>
  </si>
  <si>
    <t>AE/DMR/00001/00012</t>
  </si>
  <si>
    <t>Update &lt;container&gt; with maxByteSize</t>
  </si>
  <si>
    <t>AE/DMR/00001/00013</t>
  </si>
  <si>
    <t>Update &lt;container&gt; with maxInstanceAge</t>
  </si>
  <si>
    <t>AE/DMR/00001/00014</t>
  </si>
  <si>
    <t>Delete &lt;container&gt;</t>
  </si>
  <si>
    <t>AE/DMR/00001/00015</t>
  </si>
  <si>
    <t>Retrieve &lt;container&gt;</t>
  </si>
  <si>
    <t>AE/DMR/00002/00002</t>
  </si>
  <si>
    <t>Create &lt;contentInstance&gt; with resourceName</t>
  </si>
  <si>
    <t>AE/DMR/00002/00003</t>
  </si>
  <si>
    <t>Create &lt;contentInstance&gt; with expirationTime</t>
  </si>
  <si>
    <t>AE/DMR/00002/00004</t>
  </si>
  <si>
    <t>Create &lt;contentInstance&gt; with labels</t>
  </si>
  <si>
    <t>AE/DMR/00002/00005</t>
  </si>
  <si>
    <t>Create &lt;contentInstance&gt; with creator</t>
  </si>
  <si>
    <t>AE/DMR/00002/00006</t>
  </si>
  <si>
    <t>Create &lt;contentInstance&gt; with contentInfo</t>
  </si>
  <si>
    <t>AE/DMR/00002/00007</t>
  </si>
  <si>
    <t>Create &lt;contentInstance&gt; with contentRef</t>
  </si>
  <si>
    <t>AE/DMR/00002/00008</t>
  </si>
  <si>
    <t>AE/DMR/00002/00009</t>
  </si>
  <si>
    <t>AE/DMR/00002/00010</t>
  </si>
  <si>
    <t>AE/DMR/00002/00011</t>
  </si>
  <si>
    <t>Delete &lt;contentInstance&gt;</t>
  </si>
  <si>
    <t>AE/DMR/00002/00012</t>
  </si>
  <si>
    <t>AE/DMR/00002/00013</t>
  </si>
  <si>
    <t>Retrieve oldest &lt;contentInstance&gt; resource targeting the &lt;oldest&gt; resource</t>
    <phoneticPr fontId="2" type="noConversion"/>
  </si>
  <si>
    <t>Retrieve latest &lt;contentInstance&gt; resource targeting the &lt;latest&gt; resource</t>
    <phoneticPr fontId="2" type="noConversion"/>
  </si>
  <si>
    <t>Delete oldest &lt;contentInstance&gt; resource targeting the &lt;oldest&gt; resource</t>
    <phoneticPr fontId="2" type="noConversion"/>
  </si>
  <si>
    <t>Delete latest &lt;contentInstance&gt; resource targeting the &lt;latest&gt; resource</t>
    <phoneticPr fontId="2" type="noConversion"/>
  </si>
  <si>
    <t>Unstructured resource id</t>
  </si>
  <si>
    <t>Structured resource id</t>
  </si>
  <si>
    <t>CE/REG/00005/00001</t>
  </si>
  <si>
    <t>CE/REG/00005/00006</t>
  </si>
  <si>
    <t>The Creation with &lt;remoteCSE&gt; resource for CSE registration with mandatory attributes[2]</t>
    <phoneticPr fontId="2" type="noConversion"/>
  </si>
  <si>
    <t>Support &lt;CSEBase&gt; resource with attributes multiplicity equals 1[1].</t>
  </si>
  <si>
    <t>Support the cseType attribute of &lt;CSEBase&gt; resource</t>
  </si>
  <si>
    <t>Support &lt;AE&gt; resource with attributes multiplicity equals 1[1]</t>
  </si>
  <si>
    <t>Support the labels attribute of &lt;AE&gt; resource</t>
  </si>
  <si>
    <t>Support the applicationName attribute of &lt;AE&gt; resource</t>
  </si>
  <si>
    <t>Support the pointOfAccess attribute of &lt;AE&gt; resource</t>
  </si>
  <si>
    <t>Support the labels attribute of &lt;remoteCSE&gt; resource</t>
  </si>
  <si>
    <t>Support the cseType attribute of &lt;remoteCSE&gt; resource</t>
  </si>
  <si>
    <t>Support the pointOfAccess attribute of &lt;remoteCSE&gt; resource</t>
  </si>
  <si>
    <t>Support the nodeLink attribute of &lt;remoteCSE&gt; resource</t>
  </si>
  <si>
    <t>CE/REG/00005/00002</t>
  </si>
  <si>
    <t>Create the &lt;remoteCSE&gt; with resourceName attribute</t>
  </si>
  <si>
    <t>CE/REG/00005/00003</t>
  </si>
  <si>
    <t>Create the &lt;remoteCSE&gt; with expirationTime attribute</t>
  </si>
  <si>
    <t>CE/REG/00005/00004</t>
  </si>
  <si>
    <t>Create the &lt;remoteCSE&gt; with labels attribute</t>
  </si>
  <si>
    <t>CE/REG/00005/00005</t>
  </si>
  <si>
    <t>Create the &lt;remoteCSE&gt; with cseType attribute</t>
  </si>
  <si>
    <t>Create the &lt;remoteCSE&gt; with pointOfAccess attribute</t>
  </si>
  <si>
    <t>CE/REG/00005/00007</t>
  </si>
  <si>
    <t>Create the &lt;remoteCSE&gt; with nodeLink attribute</t>
  </si>
  <si>
    <t>CE/REG/00005/00008</t>
  </si>
  <si>
    <t>Update the &lt;remoteCSE&gt; with labels</t>
  </si>
  <si>
    <t>CE/REG/00005/00009</t>
  </si>
  <si>
    <t>Update the &lt;remoteCSE&gt; with expirationTime</t>
  </si>
  <si>
    <t>CE/REG/00005/00010</t>
  </si>
  <si>
    <t>Update the &lt;remoteCSE&gt; with pointOfAccess attribute</t>
  </si>
  <si>
    <t>CE/REG/00005/00011</t>
  </si>
  <si>
    <t>Update the &lt;remoteCSE&gt; with requestReachability</t>
  </si>
  <si>
    <t>CE/REG/00005/00012</t>
  </si>
  <si>
    <t>Update the &lt;remoteCSE&gt; with nodeLink attribute</t>
  </si>
  <si>
    <t>CE/REG/00005/00013</t>
  </si>
  <si>
    <t>Delete the &lt;remoteCSE&gt; resource on the Registrar, also delete the &lt;remoteCSE&gt; resource on the Registree</t>
  </si>
  <si>
    <t>CE/REG/00005/00014</t>
  </si>
  <si>
    <t>Retrieve the &lt;remoteCSE&gt; resource</t>
  </si>
  <si>
    <t>Support the labels attribute of &lt;container&gt; resource</t>
  </si>
  <si>
    <t>Support the maxNrOfInstances attribute of &lt;container&gt; resource</t>
  </si>
  <si>
    <t>Support the maxByteSize attribute of &lt;container&gt; resource</t>
  </si>
  <si>
    <t>Support the maxInstanceAge attribute of &lt;container&gt; resource</t>
  </si>
  <si>
    <t>Support the nodeLink attribute of &lt;CSEBase&gt; resource. This is dependent on the feature set for &lt;node&gt; resource.</t>
    <phoneticPr fontId="2" type="noConversion"/>
  </si>
  <si>
    <t>AE registration without pre-assigned AE-ID in the registration request. Possible cases are:
- The request includes AE-ID Stem as ‘C’.
- The request includes AE-ID Stem as ‘S’.
- The request does not include AE-ID Stem</t>
    <phoneticPr fontId="2" type="noConversion"/>
  </si>
  <si>
    <t>Support &lt;remoteCSE&gt; resource with attributes multiplicity equals 1[1]</t>
    <phoneticPr fontId="2" type="noConversion"/>
  </si>
  <si>
    <t>Support &lt;contentInstance&gt; resource with attributes multiplicity equals 1[1]</t>
    <phoneticPr fontId="2" type="noConversion"/>
  </si>
  <si>
    <t>Support the labels attribute of &lt;contentInstance&gt; resource</t>
    <phoneticPr fontId="2" type="noConversion"/>
  </si>
  <si>
    <t>Support the creator attribute of &lt;contentInstance&gt; resource</t>
    <phoneticPr fontId="2" type="noConversion"/>
  </si>
  <si>
    <t xml:space="preserve">Support the contentInfo attribute of &lt;contentInstance&gt; resource </t>
    <phoneticPr fontId="2" type="noConversion"/>
  </si>
  <si>
    <t>Support the contentRef attribute of &lt;contentInstance&gt; resource</t>
    <phoneticPr fontId="2" type="noConversion"/>
  </si>
  <si>
    <t>Retrieve and Delete of latest &lt;contentInstance&gt; resource by &lt;latest&gt; virtual resource</t>
    <phoneticPr fontId="2" type="noConversion"/>
  </si>
  <si>
    <t>Retrieve and Delete of oldest &lt;contentInstance&gt; resource by &lt;oldest&gt; virtual resource</t>
    <phoneticPr fontId="2" type="noConversion"/>
  </si>
  <si>
    <t>The Support of &lt;subscription&gt; resource with attributes multiplicity equals 1[1]</t>
    <phoneticPr fontId="2" type="noConversion"/>
  </si>
  <si>
    <t>Support the labels attribute of &lt;subscription&gt; resource.</t>
    <phoneticPr fontId="2" type="noConversion"/>
  </si>
  <si>
    <t>Support the creator attribute of &lt;subscription&gt; resource</t>
    <phoneticPr fontId="2" type="noConversion"/>
  </si>
  <si>
    <t>Support the subscriberURI attribute of &lt;subscription&gt; resource</t>
    <phoneticPr fontId="2" type="noConversion"/>
  </si>
  <si>
    <t>Notify the address indicated in notificationURI with notification elements multiplicity equals 1[2]</t>
    <phoneticPr fontId="2" type="noConversion"/>
  </si>
  <si>
    <t>Notify with notificationEvent/representation set in the notification</t>
    <phoneticPr fontId="2" type="noConversion"/>
  </si>
  <si>
    <t>Notify with creator set in the notification</t>
    <phoneticPr fontId="2" type="noConversion"/>
  </si>
  <si>
    <t>Support &lt;accessControlPolicy&gt; resource with attributes multiplicity equals 1[1]</t>
    <phoneticPr fontId="2" type="noConversion"/>
  </si>
  <si>
    <t>Support the labels attribute of &lt;accessControlPolicy&gt; resource</t>
    <phoneticPr fontId="2" type="noConversion"/>
  </si>
  <si>
    <t>Support accessControlPolicyIDs attribute for &lt;resource&gt; that the Implementation supports.</t>
    <phoneticPr fontId="2" type="noConversion"/>
  </si>
  <si>
    <t>Support  access control decision and enforcement making on the Hosting CSE</t>
    <phoneticPr fontId="2" type="noConversion"/>
  </si>
  <si>
    <t>Discussion is needed</t>
    <phoneticPr fontId="2" type="noConversion"/>
  </si>
  <si>
    <t>TP/oneM2M/AE/SUB/BV/001</t>
    <phoneticPr fontId="2" type="noConversion"/>
  </si>
  <si>
    <t>TP/oneM2M/AE/REG/BV/001</t>
    <phoneticPr fontId="2" type="noConversion"/>
  </si>
  <si>
    <t>TP/oneM2M/AE/DMR/BV/001</t>
    <phoneticPr fontId="2" type="noConversion"/>
  </si>
  <si>
    <t>TP/oneM2M/AE/DMR/BV/002</t>
    <phoneticPr fontId="2" type="noConversion"/>
  </si>
  <si>
    <t>TP/oneM2M/AE/DMR/BV/002</t>
    <phoneticPr fontId="2" type="noConversion"/>
  </si>
  <si>
    <t>Discussion is needed</t>
    <phoneticPr fontId="2" type="noConversion"/>
  </si>
  <si>
    <t>TP/oneM2M/AE/DMR/RET/BV/001_01</t>
  </si>
  <si>
    <t>Create the &lt;remoteCSE&gt; with pointOfAccess</t>
    <phoneticPr fontId="2" type="noConversion"/>
  </si>
  <si>
    <t>TP/oneM2M/AE/REG/BV/002</t>
    <phoneticPr fontId="2" type="noConversion"/>
  </si>
  <si>
    <t>TP/oneM2M/AE/REG/BV/001</t>
    <phoneticPr fontId="2" type="noConversion"/>
  </si>
  <si>
    <t>TP/oneM2M/AE/DMR/RET/BV/001_02</t>
    <phoneticPr fontId="2" type="noConversion"/>
  </si>
  <si>
    <t>TP/oneM2M/AE/DMR/BV/001</t>
    <phoneticPr fontId="2" type="noConversion"/>
  </si>
  <si>
    <t>TP/oneM2M/AE/DMR/UPD/BV/001_01</t>
    <phoneticPr fontId="2" type="noConversion"/>
  </si>
  <si>
    <t>TP/oneM2M/AE/DMR/DEL/BV/001</t>
    <phoneticPr fontId="2" type="noConversion"/>
  </si>
  <si>
    <t>TP/oneM2M/AE/DMR/DEL/BV/002</t>
    <phoneticPr fontId="2" type="noConversion"/>
  </si>
  <si>
    <t>TP/oneM2M/AE/DMR/BV/003_01</t>
    <phoneticPr fontId="2" type="noConversion"/>
  </si>
  <si>
    <t>TP/oneM2M/AE/DMR/BV/003_02</t>
  </si>
  <si>
    <t>Retrieve &lt;contentInstance&gt; resource targeting the &lt;contentInstance&gt; resource</t>
    <phoneticPr fontId="2" type="noConversion"/>
  </si>
  <si>
    <t>TP/oneM2M/AE/DMR/BV/004_02</t>
  </si>
  <si>
    <t>TP/oneM2M/AE/DMR/BV/004_03</t>
  </si>
  <si>
    <t>TP/oneM2M/AE/DMR/BV/004_04</t>
  </si>
  <si>
    <t>TP/oneM2M/AE/DMR/RET/BV/003</t>
    <phoneticPr fontId="2" type="noConversion"/>
  </si>
  <si>
    <t>TP/oneM2M/AE/DMR/RET/BV/002</t>
  </si>
  <si>
    <t>Discussion is needed</t>
    <phoneticPr fontId="2" type="noConversion"/>
  </si>
  <si>
    <t>Editor's note: Update &lt;container&gt; with accessControlPolicyIDs feature is missing</t>
    <phoneticPr fontId="2" type="noConversion"/>
  </si>
  <si>
    <t>TP/oneM2M/CSE/REG/RET/BV/001</t>
    <phoneticPr fontId="2" type="noConversion"/>
  </si>
  <si>
    <t>TP/oneM2M/CSE/REG/BV/002_01</t>
    <phoneticPr fontId="2" type="noConversion"/>
  </si>
  <si>
    <t>TP/oneM2M/CSE/REG/BV/002_02</t>
    <phoneticPr fontId="2" type="noConversion"/>
  </si>
  <si>
    <t>Support &lt;remoteCSE&gt; resource with attributes multiplicity equals 1[1]</t>
    <phoneticPr fontId="2" type="noConversion"/>
  </si>
  <si>
    <t>TP/oneM2M/CSE/REG/BV/004 _02</t>
    <phoneticPr fontId="2" type="noConversion"/>
  </si>
  <si>
    <t>TP/oneM2M/CSE/REG/BV/004 _03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</si>
  <si>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&lt;remoteCSE&gt; resource</t>
    </r>
    <phoneticPr fontId="2" type="noConversion"/>
  </si>
  <si>
    <t>TP/oneM2M/CSE/REG/RET/BV/007_02</t>
    <phoneticPr fontId="2" type="noConversion"/>
  </si>
  <si>
    <t>TP/oneM2M/CSE/REG/CRE/BV/005
TP/oneM2M/CSE/REG/CRE/BV/006
TP/oneM2M/CSE/REG/CRE/BV/008*</t>
    <phoneticPr fontId="2" type="noConversion"/>
  </si>
  <si>
    <t>Editor's note: No feature ID for address format of SP-relative, CSE-relative
TP/oneM2M/CSE/REG/CRE/BV/008 is empty.</t>
    <phoneticPr fontId="2" type="noConversion"/>
  </si>
  <si>
    <t>TP/oneM2M/CSE/REG/CRE/BV/002
TP/oneM2M/CSE/REG/CRE/BV/003
TP/oneM2M/CSE/REG/CRE/BV/009</t>
    <phoneticPr fontId="2" type="noConversion"/>
  </si>
  <si>
    <t>TP/oneM2M/CSE/REG/RET/BV/007_04
TP/oneM2M/CSE/REG/UPD/BV/002_04</t>
    <phoneticPr fontId="2" type="noConversion"/>
  </si>
  <si>
    <t>TP/oneM2M/CSE/REG/RET/BV/007_03
TP/oneM2M/CSE/REG/UPD/BV/002_03</t>
    <phoneticPr fontId="2" type="noConversion"/>
  </si>
  <si>
    <t>TP/oneM2M/CSE/REG/RET/BV/007_01
TP/oneM2M/CSE/REG/UPD/BV/002_02</t>
    <phoneticPr fontId="2" type="noConversion"/>
  </si>
  <si>
    <t>TP/oneM2M/CSE/REG/BV/004 _01</t>
    <phoneticPr fontId="2" type="noConversion"/>
  </si>
  <si>
    <t>Note</t>
    <phoneticPr fontId="2" type="noConversion"/>
  </si>
  <si>
    <t>Update is missing</t>
    <phoneticPr fontId="2" type="noConversion"/>
  </si>
  <si>
    <t>TP/oneM2M/CSE/REG/RET/BV/006
TP/oneM2M/CSE/REG/CRE/BV/011
TP/oneM2M/CSE/REG/DEL/BV/002</t>
    <phoneticPr fontId="2" type="noConversion"/>
  </si>
  <si>
    <t>TP/oneM2M/CSE/REG/RET/BV/003
TP/oneM2M/CSE/REG/BV/006</t>
    <phoneticPr fontId="2" type="noConversion"/>
  </si>
  <si>
    <t>TP/oneM2M/CSE/DMR/CRE/BV/006_01</t>
    <phoneticPr fontId="2" type="noConversion"/>
  </si>
  <si>
    <t>TP/oneM2M/CSE/DMR/CRE/BV/006_02</t>
    <phoneticPr fontId="2" type="noConversion"/>
  </si>
  <si>
    <t>TP/oneM2M/CSE/DMR/CRE/BV/006_03</t>
    <phoneticPr fontId="2" type="noConversion"/>
  </si>
  <si>
    <t>TP/oneM2M/CSE/DMR/CRE/BV/001_01
TP/oneM2M/CSE/DMR/CRE/BV/001_02
TP/oneM2M/CSE/DMR/CRE/BV/001_03
TP/oneM2M/CSE/DMR/CRE/BV/002_01
TP/oneM2M/CSE/DMR/RET/BV/001
TP/oneM2M/CSE/DMR/RET/BV/013_03
TP/oneM2M/CSE/DMR/DEL/BV/001_01</t>
    <phoneticPr fontId="2" type="noConversion"/>
  </si>
  <si>
    <t>TP/oneM2M/CSE/DMR/CRE/BV/015_03
TP/oneM2M/CSE/DMR/UPD/BV/001</t>
    <phoneticPr fontId="2" type="noConversion"/>
  </si>
  <si>
    <t>TP/oneM2M/CSE/DMR/RET/BV/012
TP/oneM2M/CSE/DMR/DEL/BV/007</t>
    <phoneticPr fontId="2" type="noConversion"/>
  </si>
  <si>
    <t>TP/oneM2M/CSE/DMR/CRE/BV/015_09</t>
    <phoneticPr fontId="2" type="noConversion"/>
  </si>
  <si>
    <t>TP/oneM2M/CSE/DMR/CRE/BV/015_10</t>
    <phoneticPr fontId="2" type="noConversion"/>
  </si>
  <si>
    <t>TP/oneM2M/CSE/DMR/CRE/BV/015_11</t>
  </si>
  <si>
    <t>TP/oneM2M/CSE/DMR/RET/BV/010
TP/oneM2M/CSE/DMR/DEL/BV/009</t>
    <phoneticPr fontId="2" type="noConversion"/>
  </si>
  <si>
    <t>TP/oneM2M/CSE/DMR/CRE/BV/015_12</t>
    <phoneticPr fontId="2" type="noConversion"/>
  </si>
  <si>
    <t>TP/oneM2M/CSE/DMR/UPD/BV/011</t>
    <phoneticPr fontId="2" type="noConversion"/>
  </si>
  <si>
    <t>Create, Retrieve, Delete are missing</t>
    <phoneticPr fontId="2" type="noConversion"/>
  </si>
  <si>
    <t>TP/oneM2M/CSE/DMR/CRE/BV/001_12
TP/oneM2M/CSE/DMR/CRE/BV/001_13
TP/oneM2M/CSE/DMR/CRE/BV/001_14
TP/oneM2M/CSE/DMR/CRE/BV/001_15
TP/oneM2M/CSE/DMR/CRE/BV/001_16
TP/oneM2M/CSE/DMR/CRE/BV/001_17
TP/oneM2M/CSE/DMR/RET/BV/001
TP/oneM2M/CSE/DMR/DEL/BV/001_06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</si>
  <si>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subscriberURI</t>
    </r>
    <r>
      <rPr>
        <sz val="9"/>
        <color theme="1"/>
        <rFont val="Arial"/>
        <family val="2"/>
      </rPr>
      <t xml:space="preserve"> attribute of &lt;subscription&gt; resource</t>
    </r>
    <phoneticPr fontId="2" type="noConversion"/>
  </si>
  <si>
    <t>TP/oneM2M/CSE/SUB/BV/017</t>
    <phoneticPr fontId="2" type="noConversion"/>
  </si>
  <si>
    <t>TP/oneM2M/CSE/DMR/CRE/BV/015_30</t>
    <phoneticPr fontId="2" type="noConversion"/>
  </si>
  <si>
    <t>TP/oneM2M/CSE/DMR/CRE/BV/015_17
TP/oneM2M/CSE/DMR/UPD/BV/001_06</t>
    <phoneticPr fontId="2" type="noConversion"/>
  </si>
  <si>
    <r>
      <t xml:space="preserve">Notify the address indicated in </t>
    </r>
    <r>
      <rPr>
        <i/>
        <sz val="9"/>
        <color theme="1"/>
        <rFont val="Arial"/>
        <family val="2"/>
      </rPr>
      <t>notificationURI</t>
    </r>
    <r>
      <rPr>
        <sz val="9"/>
        <color theme="1"/>
        <rFont val="Arial"/>
        <family val="2"/>
      </rPr>
      <t xml:space="preserve"> with notification elements multiplicity equals 1[2]</t>
    </r>
    <phoneticPr fontId="2" type="noConversion"/>
  </si>
  <si>
    <t>TP/oneM2M/CSE/SUB/BV/006</t>
  </si>
  <si>
    <t>Notify with notificationEvent/representation set in the notification</t>
    <phoneticPr fontId="2" type="noConversion"/>
  </si>
  <si>
    <t>TP/oneM2M/CSE/SUB/BV/007</t>
    <phoneticPr fontId="2" type="noConversion"/>
  </si>
  <si>
    <t>TP/oneM2M/CSE/SUB/BV/010</t>
    <phoneticPr fontId="2" type="noConversion"/>
  </si>
  <si>
    <t>Support &lt;accessControlPolicy&gt; resource with attributes multiplicity equals 1[1]</t>
    <phoneticPr fontId="2" type="noConversion"/>
  </si>
  <si>
    <t>TP/oneM2M/CSE/DMR/CRE/BV/001_06
TP/oneM2M/CSE/DMR/CRE/BV/001_07</t>
    <phoneticPr fontId="2" type="noConversion"/>
  </si>
  <si>
    <t>TP/oneM2M/CSE/DMR/UPD/BV/017_19</t>
    <phoneticPr fontId="2" type="noConversion"/>
  </si>
  <si>
    <r>
      <t xml:space="preserve">Support </t>
    </r>
    <r>
      <rPr>
        <i/>
        <sz val="9"/>
        <color theme="1"/>
        <rFont val="Arial"/>
        <family val="2"/>
      </rPr>
      <t xml:space="preserve">accessControlPolicyIDs </t>
    </r>
    <r>
      <rPr>
        <sz val="9"/>
        <color theme="1"/>
        <rFont val="Arial"/>
        <family val="2"/>
      </rPr>
      <t>attribute for &lt;resource&gt; that the Implementation supports.</t>
    </r>
    <phoneticPr fontId="2" type="noConversion"/>
  </si>
  <si>
    <t xml:space="preserve">TP/oneM2M/CSE/DMR/CRE/BV/015_01
TP/oneM2M/CSE/DMR/CRE/BV/015_15
</t>
    <phoneticPr fontId="2" type="noConversion"/>
  </si>
  <si>
    <t>Support  access control decision and enforcement making on the Hosting CSE</t>
    <phoneticPr fontId="2" type="noConversion"/>
  </si>
  <si>
    <t xml:space="preserve">TP/oneM2M/CSE/SEC/ACP/BV/003
TP/oneM2M/CSE/SEC/ACP/BO/006
</t>
    <phoneticPr fontId="2" type="noConversion"/>
  </si>
  <si>
    <t>The Creation with &lt;remoteCSE&gt; resource for CSE registration with mandatory attributes[2] for Create and locally create &lt;remoteCSE&gt; that represents the Regstree CSE</t>
    <phoneticPr fontId="2" type="noConversion"/>
  </si>
  <si>
    <t>Editor's note:</t>
    <phoneticPr fontId="2" type="noConversion"/>
  </si>
  <si>
    <t>Support the creator attribute of &lt;container&gt; resource</t>
    <phoneticPr fontId="2" type="noConversion"/>
  </si>
  <si>
    <t>Editor's note: columns with background color "gray" are duplicated features with IN profile.</t>
    <phoneticPr fontId="2" type="noConversion"/>
  </si>
  <si>
    <t>Analysis of missing TPs in Product Profiles</t>
    <phoneticPr fontId="2" type="noConversion"/>
  </si>
  <si>
    <t>History</t>
    <phoneticPr fontId="2" type="noConversion"/>
  </si>
  <si>
    <t>Summary Data</t>
    <phoneticPr fontId="2" type="noConversion"/>
  </si>
  <si>
    <t>Product Profile</t>
    <phoneticPr fontId="2" type="noConversion"/>
  </si>
  <si>
    <t>N/A</t>
    <phoneticPr fontId="2" type="noConversion"/>
  </si>
  <si>
    <t>IN</t>
    <phoneticPr fontId="2" type="noConversion"/>
  </si>
  <si>
    <t>ADN (Sensor)</t>
    <phoneticPr fontId="2" type="noConversion"/>
  </si>
  <si>
    <t>ADN (Actuator)</t>
    <phoneticPr fontId="2" type="noConversion"/>
  </si>
  <si>
    <t>ADN 3</t>
    <phoneticPr fontId="2" type="noConversion"/>
  </si>
  <si>
    <t>ADN 4</t>
    <phoneticPr fontId="2" type="noConversion"/>
  </si>
  <si>
    <t>ASN</t>
    <phoneticPr fontId="2" type="noConversion"/>
  </si>
  <si>
    <t>MN</t>
    <phoneticPr fontId="2" type="noConversion"/>
  </si>
  <si>
    <t>Version</t>
    <phoneticPr fontId="2" type="noConversion"/>
  </si>
  <si>
    <t>Date</t>
    <phoneticPr fontId="2" type="noConversion"/>
  </si>
  <si>
    <t>0.0.1</t>
    <phoneticPr fontId="2" type="noConversion"/>
  </si>
  <si>
    <t>TS-0018 Version</t>
    <phoneticPr fontId="2" type="noConversion"/>
  </si>
  <si>
    <t>0.1.8</t>
    <phoneticPr fontId="2" type="noConversion"/>
  </si>
  <si>
    <t>0.3.0</t>
    <phoneticPr fontId="2" type="noConversion"/>
  </si>
  <si>
    <t>Note</t>
    <phoneticPr fontId="2" type="noConversion"/>
  </si>
  <si>
    <t>Created by Keebum Kim (TTA)
Draft version for skeleton</t>
    <phoneticPr fontId="2" type="noConversion"/>
  </si>
  <si>
    <t>TS-0025 Versioin</t>
    <phoneticPr fontId="2" type="noConversion"/>
  </si>
  <si>
    <t>REQ ID(with no TPs)</t>
    <phoneticPr fontId="2" type="noConversion"/>
  </si>
  <si>
    <t>Not coverd features</t>
    <phoneticPr fontId="2" type="noConversion"/>
  </si>
  <si>
    <t>REQ ID(with no TPs)</t>
    <phoneticPr fontId="2" type="noConversion"/>
  </si>
  <si>
    <t>Not covered ReqIDs
(missing TPs)</t>
    <phoneticPr fontId="2" type="noConversion"/>
  </si>
  <si>
    <t>TST Requirement
 collection Version</t>
    <phoneticPr fontId="2" type="noConversion"/>
  </si>
  <si>
    <t>0.3.0</t>
    <phoneticPr fontId="2" type="noConversion"/>
  </si>
  <si>
    <t>Add ReqID column and minor changes, TTA</t>
    <phoneticPr fontId="2" type="noConversion"/>
  </si>
  <si>
    <t>REQ-0001-09067
REQ-0001-09083
REQ-0001-09084
REQ-0001-09085
REQ-0001-09086
REQ-0001-09089</t>
    <phoneticPr fontId="2" type="noConversion"/>
  </si>
  <si>
    <t>REQ-0001-09110
REQ-0001-09111
REQ-0001-09112
REQ-0001-09113
REQ-0001-09114
REQ-0001-09120
REQ-0001-09124
REQ-0001-09125</t>
    <phoneticPr fontId="2" type="noConversion"/>
  </si>
  <si>
    <t>REQ-0001-09128
REQ-0001-09129
REQ-0001-09131
REQ-0001-09132
REQ-0001-09134
REQ-0001-10115
REQ-0001-10116</t>
    <phoneticPr fontId="2" type="noConversion"/>
  </si>
  <si>
    <t xml:space="preserve">
REQ-0001-09138
REQ-0001-10070
</t>
    <phoneticPr fontId="2" type="noConversion"/>
  </si>
  <si>
    <t>REQ-0001-09025
REQ-0001-09026
REQ-0001-09030
REQ-0001-09031
REQ-0001-09032
REQ-0001-09033</t>
    <phoneticPr fontId="2" type="noConversion"/>
  </si>
  <si>
    <r>
      <t xml:space="preserve">REQ-0001-09043
</t>
    </r>
    <r>
      <rPr>
        <sz val="9"/>
        <color theme="1"/>
        <rFont val="Arial"/>
        <family val="2"/>
      </rPr>
      <t xml:space="preserve">REQ-0001-09045
REQ-0001-09046
</t>
    </r>
    <r>
      <rPr>
        <sz val="9"/>
        <color theme="1"/>
        <rFont val="Arial"/>
        <family val="2"/>
      </rPr>
      <t xml:space="preserve">REQ-0001-09058
REQ-0001-09059
</t>
    </r>
    <r>
      <rPr>
        <strike/>
        <sz val="9"/>
        <color theme="1"/>
        <rFont val="Arial"/>
        <family val="2"/>
      </rPr>
      <t/>
    </r>
    <phoneticPr fontId="2" type="noConversion"/>
  </si>
  <si>
    <t>34</t>
    <phoneticPr fontId="2" type="noConversion"/>
  </si>
  <si>
    <t>REQ-0004-07029
REQ-0004-07031
REQ-0004-07032</t>
    <phoneticPr fontId="2" type="noConversion"/>
  </si>
  <si>
    <t>REQ-0004-07058
REQ-0004-07059
REQ-0004-07060
REQ-0004-07061
REQ-0004-07062
REQ-0004-07063
REQ-0004-07064
REQ-0004-07065
REQ-0004-07070
REQ-0004-07071
REQ-0004-07072
REQ-0004-07073
REQ-0004-07074
REQ-0004-07075
REQ-0004-07076</t>
    <phoneticPr fontId="2" type="noConversion"/>
  </si>
  <si>
    <t>26</t>
    <phoneticPr fontId="2" type="noConversion"/>
  </si>
  <si>
    <t>Only leave high priority REQ IDs
(perspective of certification)</t>
    <phoneticPr fontId="2" type="noConversion"/>
  </si>
  <si>
    <t>REQ-0004-07085
REQ-0004-07086
REQ-0004-07087
REQ-0004-07088</t>
    <phoneticPr fontId="2" type="noConversion"/>
  </si>
  <si>
    <t>REQ-0004-07093
REQ-0004-07094
REQ-0004-07095
REQ-0004-07097</t>
    <phoneticPr fontId="2" type="noConversion"/>
  </si>
  <si>
    <t>TST-2017-0153</t>
  </si>
  <si>
    <t>TST-2017-0153</t>
    <phoneticPr fontId="2" type="noConversion"/>
  </si>
  <si>
    <t>TST-2017-0159</t>
    <phoneticPr fontId="2" type="noConversion"/>
  </si>
  <si>
    <t>TST-2017-0160</t>
  </si>
  <si>
    <t>TST-2017-0160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</si>
</sst>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맑은 고딕"/>
      <family val="3"/>
      <charset val="129"/>
      <scheme val="minor"/>
    </font>
    <font>
      <i/>
      <sz val="9"/>
      <color rgb="FFFF0000"/>
      <name val="Arial"/>
      <family val="2"/>
    </font>
    <font>
      <b/>
      <sz val="20"/>
      <color theme="1"/>
      <name val="Arial"/>
      <family val="2"/>
    </font>
    <font>
      <strike/>
      <sz val="9"/>
      <color theme="1"/>
      <name val="Arial"/>
      <family val="2"/>
    </font>
    <font>
      <strike/>
      <sz val="9"/>
      <color rgb="FFFF0000"/>
      <name val="Arial"/>
      <family val="2"/>
    </font>
    <font>
      <sz val="9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0" fillId="3" borderId="0" xfId="0" applyFill="1">
      <alignment vertical="center"/>
    </xf>
    <xf numFmtId="0" fontId="0" fillId="9" borderId="11" xfId="0" applyFill="1" applyBorder="1">
      <alignment vertical="center"/>
    </xf>
    <xf numFmtId="0" fontId="0" fillId="9" borderId="12" xfId="0" applyFill="1" applyBorder="1">
      <alignment vertical="center"/>
    </xf>
    <xf numFmtId="0" fontId="0" fillId="0" borderId="0" xfId="0" applyAlignment="1">
      <alignment vertical="center" wrapText="1"/>
    </xf>
    <xf numFmtId="0" fontId="0" fillId="9" borderId="1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5" borderId="10" xfId="0" applyFont="1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10" borderId="3" xfId="0" applyFill="1" applyBorder="1" applyAlignment="1">
      <alignment horizontal="center" vertical="center" wrapText="1"/>
    </xf>
    <xf numFmtId="0" fontId="1" fillId="5" borderId="19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0" fillId="8" borderId="21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49" fontId="1" fillId="11" borderId="21" xfId="0" applyNumberFormat="1" applyFont="1" applyFill="1" applyBorder="1" applyAlignment="1">
      <alignment horizontal="right" vertical="center"/>
    </xf>
    <xf numFmtId="49" fontId="0" fillId="11" borderId="22" xfId="0" applyNumberFormat="1" applyFill="1" applyBorder="1" applyAlignment="1">
      <alignment horizontal="right" vertical="center"/>
    </xf>
    <xf numFmtId="49" fontId="0" fillId="11" borderId="23" xfId="0" applyNumberFormat="1" applyFill="1" applyBorder="1" applyAlignment="1">
      <alignment horizontal="right" vertical="center"/>
    </xf>
    <xf numFmtId="49" fontId="0" fillId="11" borderId="24" xfId="0" applyNumberFormat="1" applyFill="1" applyBorder="1" applyAlignment="1">
      <alignment horizontal="right" vertical="center"/>
    </xf>
    <xf numFmtId="49" fontId="1" fillId="11" borderId="22" xfId="0" applyNumberFormat="1" applyFont="1" applyFill="1" applyBorder="1" applyAlignment="1">
      <alignment horizontal="right" vertical="center"/>
    </xf>
    <xf numFmtId="0" fontId="0" fillId="9" borderId="12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15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15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right" vertical="center" wrapText="1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0" borderId="25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</cellXfs>
  <cellStyles count="1">
    <cellStyle name="표준" xfId="0" builtinId="0"/>
  </cellStyles>
  <dxfs count="23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22"/>
      <tableStyleElement type="headerRow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CEB3CD5-8715-4820-B619-C38B6CA15E25}" diskRevisions="1" revisionId="30" version="6">
  <header guid="{372E85A9-AA55-4F2E-A525-669ADBC337FE}" dateTime="2017-05-25T02:14:36" maxSheetId="9" userName="Keebum Kim" r:id="rId1">
    <sheetIdMap count="8">
      <sheetId val="1"/>
      <sheetId val="2"/>
      <sheetId val="3"/>
      <sheetId val="4"/>
      <sheetId val="5"/>
      <sheetId val="6"/>
      <sheetId val="7"/>
      <sheetId val="8"/>
    </sheetIdMap>
  </header>
  <header guid="{084E8685-BE4B-4B0F-93CE-7F5FD3EBC4C8}" dateTime="2017-05-25T02:15:13" maxSheetId="9" userName="Keebum Kim" r:id="rId2">
    <sheetIdMap count="8">
      <sheetId val="1"/>
      <sheetId val="2"/>
      <sheetId val="3"/>
      <sheetId val="4"/>
      <sheetId val="5"/>
      <sheetId val="6"/>
      <sheetId val="7"/>
      <sheetId val="8"/>
    </sheetIdMap>
  </header>
  <header guid="{668BF8E4-62AC-4766-A73D-4E5ADE2212AC}" dateTime="2017-05-25T02:15:51" maxSheetId="9" userName="Keebum Kim" r:id="rId3">
    <sheetIdMap count="8">
      <sheetId val="1"/>
      <sheetId val="2"/>
      <sheetId val="3"/>
      <sheetId val="4"/>
      <sheetId val="5"/>
      <sheetId val="6"/>
      <sheetId val="7"/>
      <sheetId val="8"/>
    </sheetIdMap>
  </header>
  <header guid="{54F151EE-033B-4CD8-91C8-0F65EA725A79}" dateTime="2017-05-25T02:18:05" maxSheetId="9" userName="Keebum Kim" r:id="rId4" minRId="1" maxRId="22">
    <sheetIdMap count="8">
      <sheetId val="1"/>
      <sheetId val="2"/>
      <sheetId val="3"/>
      <sheetId val="4"/>
      <sheetId val="5"/>
      <sheetId val="6"/>
      <sheetId val="7"/>
      <sheetId val="8"/>
    </sheetIdMap>
  </header>
  <header guid="{23AB7DCA-A0CF-4CC3-B1DF-CE7E2F3969CE}" dateTime="2017-05-25T02:29:09" maxSheetId="9" userName="Keebum Kim" r:id="rId5" minRId="23" maxRId="26">
    <sheetIdMap count="8">
      <sheetId val="1"/>
      <sheetId val="2"/>
      <sheetId val="3"/>
      <sheetId val="4"/>
      <sheetId val="5"/>
      <sheetId val="6"/>
      <sheetId val="7"/>
      <sheetId val="8"/>
    </sheetIdMap>
  </header>
  <header guid="{937643E4-B090-4B5C-A619-C1CCFBC94ED2}" dateTime="2017-05-25T02:29:23" maxSheetId="9" userName="Keebum Kim" r:id="rId6">
    <sheetIdMap count="8">
      <sheetId val="1"/>
      <sheetId val="2"/>
      <sheetId val="3"/>
      <sheetId val="4"/>
      <sheetId val="5"/>
      <sheetId val="6"/>
      <sheetId val="7"/>
      <sheetId val="8"/>
    </sheetIdMap>
  </header>
  <header guid="{ECEB3CD5-8715-4820-B619-C38B6CA15E25}" dateTime="2017-05-25T02:30:22" maxSheetId="9" userName="Keebum Kim" r:id="rId7" minRId="27" maxRId="30">
    <sheetIdMap count="8">
      <sheetId val="1"/>
      <sheetId val="2"/>
      <sheetId val="3"/>
      <sheetId val="4"/>
      <sheetId val="5"/>
      <sheetId val="6"/>
      <sheetId val="7"/>
      <sheetId val="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C7" start="0" length="2147483647">
    <dxf>
      <font>
        <strike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C7" start="0" length="2147483647">
    <dxf>
      <font>
        <color rgb="FFFF0000"/>
      </font>
    </dxf>
  </rfmt>
  <rfmt sheetId="6" sqref="C8" start="0" length="2147483647">
    <dxf>
      <font>
        <strike/>
      </font>
    </dxf>
  </rfmt>
  <rfmt sheetId="6" sqref="C8" start="0" length="2147483647">
    <dxf>
      <font>
        <color rgb="FFFF0000"/>
      </font>
    </dxf>
  </rfmt>
  <rfmt sheetId="6" sqref="C25" start="0" length="2147483647">
    <dxf>
      <font>
        <strike/>
      </font>
    </dxf>
  </rfmt>
  <rfmt sheetId="6" sqref="C25" start="0" length="2147483647">
    <dxf>
      <font>
        <color rgb="FFFF0000"/>
      </font>
    </dxf>
  </rfmt>
  <rfmt sheetId="6" sqref="C40" start="0" length="2147483647">
    <dxf>
      <font>
        <strike/>
      </font>
    </dxf>
  </rfmt>
  <rfmt sheetId="6" sqref="C40" start="0" length="2147483647">
    <dxf>
      <font>
        <color rgb="FFFF0000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6">
    <nc r="D9" t="inlineStr">
      <is>
        <t>TST-2017-0153</t>
        <phoneticPr fontId="0" type="noConversion"/>
      </is>
    </nc>
  </rcc>
  <rcc rId="2" sId="6" xfDxf="1" dxf="1">
    <nc r="D10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" sId="6" xfDxf="1" dxf="1">
    <nc r="D11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" sId="6" xfDxf="1" dxf="1">
    <nc r="D12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5" sId="6" xfDxf="1" dxf="1">
    <nc r="D13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6" sId="6" xfDxf="1" dxf="1">
    <nc r="D14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7" sId="6" xfDxf="1" dxf="1">
    <nc r="D15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8" sId="6" xfDxf="1" dxf="1">
    <nc r="D16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9" sId="6" xfDxf="1" dxf="1">
    <nc r="D18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0" sId="6" xfDxf="1" dxf="1">
    <nc r="D19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1" sId="6" xfDxf="1" dxf="1">
    <nc r="D20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2" sId="6" xfDxf="1" dxf="1">
    <nc r="D21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3" sId="6" xfDxf="1" dxf="1">
    <nc r="D22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D9:D16" start="0" length="2147483647">
    <dxf>
      <font>
        <color rgb="FFFF0000"/>
      </font>
    </dxf>
  </rfmt>
  <rfmt sheetId="6" sqref="D18:D22" start="0" length="2147483647">
    <dxf>
      <font>
        <color rgb="FFFF0000"/>
      </font>
    </dxf>
  </rfmt>
  <rcc rId="14" sId="6" xfDxf="1" dxf="1">
    <nc r="D33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5" sId="6" xfDxf="1" dxf="1">
    <nc r="D34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6" sId="6" xfDxf="1" dxf="1">
    <nc r="D35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7" sId="6" xfDxf="1" dxf="1">
    <nc r="D36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8" sId="6" xfDxf="1" dxf="1">
    <nc r="D37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19" sId="6" xfDxf="1" dxf="1">
    <nc r="D38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0" sId="6" xfDxf="1" dxf="1">
    <nc r="D39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xfDxf="1" sqref="D41" start="0" length="0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xfDxf="1" sqref="D42" start="0" length="0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xfDxf="1" sqref="D43" start="0" length="0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fmt sheetId="6" xfDxf="1" sqref="D44" start="0" length="0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21" sId="6" xfDxf="1" dxf="1">
    <nc r="D47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2" sId="6" xfDxf="1" dxf="1">
    <nc r="D50" t="inlineStr">
      <is>
        <t>TST-2017-0153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sqref="D50 D47" start="0" length="2147483647">
    <dxf>
      <font>
        <color rgb="FFFF0000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D33:D39" start="0" length="2147483647">
    <dxf>
      <font>
        <color rgb="FFFF0000"/>
      </font>
    </dxf>
  </rfmt>
  <rcc rId="23" sId="6">
    <nc r="D26" t="inlineStr">
      <is>
        <t>TST-2017-0159</t>
        <phoneticPr fontId="0" type="noConversion"/>
      </is>
    </nc>
  </rcc>
  <rcc rId="24" sId="6">
    <nc r="D27" t="inlineStr">
      <is>
        <t>TST-2017-0159</t>
        <phoneticPr fontId="0" type="noConversion"/>
      </is>
    </nc>
  </rcc>
  <rcc rId="25" sId="6">
    <nc r="D28" t="inlineStr">
      <is>
        <t>TST-2017-0159</t>
        <phoneticPr fontId="0" type="noConversion"/>
      </is>
    </nc>
  </rcc>
  <rcc rId="26" sId="6">
    <nc r="D29" t="inlineStr">
      <is>
        <t>TST-2017-0159</t>
        <phoneticPr fontId="0" type="noConversion"/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D26:D29" start="0" length="2147483647">
    <dxf>
      <font>
        <color rgb="FFFF0000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6" xfDxf="1" dxf="1">
    <nc r="D41" t="inlineStr">
      <is>
        <t>TST-2017-0160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8" sId="6" xfDxf="1" dxf="1">
    <nc r="D42" t="inlineStr">
      <is>
        <t>TST-2017-0160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29" sId="6" xfDxf="1" dxf="1">
    <nc r="D43" t="inlineStr">
      <is>
        <t>TST-2017-0160</t>
      </is>
    </nc>
    <n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6" xfDxf="1" sqref="D44" start="0" length="0">
    <dxf>
      <font>
        <sz val="9"/>
        <name val="Arial"/>
        <scheme val="none"/>
      </font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rfmt>
  <rcc rId="30" sId="6">
    <nc r="D44" t="inlineStr">
      <is>
        <t>TST-2017-0160</t>
        <phoneticPr fontId="0" type="noConversion"/>
      </is>
    </nc>
  </rcc>
  <rfmt sheetId="6" sqref="D41:D44" start="0" length="2147483647">
    <dxf>
      <font>
        <color rgb="FFFF000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H7" sqref="H7"/>
    </sheetView>
  </sheetViews>
  <sheetFormatPr defaultRowHeight="17" x14ac:dyDescent="0.45"/>
  <cols>
    <col min="2" max="2" width="12.83203125" customWidth="1"/>
    <col min="5" max="5" width="18.75" customWidth="1"/>
    <col min="6" max="6" width="17.83203125" customWidth="1"/>
    <col min="10" max="10" width="19.33203125" customWidth="1"/>
  </cols>
  <sheetData>
    <row r="1" spans="1:14" ht="17.5" thickBot="1" x14ac:dyDescent="0.5"/>
    <row r="2" spans="1:14" ht="69.75" customHeight="1" thickBot="1" x14ac:dyDescent="0.5">
      <c r="A2" s="65" t="s">
        <v>328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4" spans="1:14" ht="17.5" thickBot="1" x14ac:dyDescent="0.5"/>
    <row r="5" spans="1:14" ht="17.5" thickBot="1" x14ac:dyDescent="0.5">
      <c r="C5" s="68" t="s">
        <v>330</v>
      </c>
      <c r="D5" s="69"/>
    </row>
    <row r="6" spans="1:14" ht="35.25" customHeight="1" thickBot="1" x14ac:dyDescent="0.5">
      <c r="C6" s="70" t="s">
        <v>331</v>
      </c>
      <c r="D6" s="70"/>
      <c r="E6" s="27" t="s">
        <v>352</v>
      </c>
      <c r="F6" s="22" t="s">
        <v>350</v>
      </c>
      <c r="G6" s="24" t="s">
        <v>332</v>
      </c>
      <c r="H6" s="25"/>
      <c r="N6" s="25"/>
    </row>
    <row r="7" spans="1:14" x14ac:dyDescent="0.45">
      <c r="A7" s="8"/>
      <c r="B7" s="8"/>
      <c r="C7" s="63" t="s">
        <v>333</v>
      </c>
      <c r="D7" s="64"/>
      <c r="E7" s="33" t="s">
        <v>362</v>
      </c>
      <c r="F7" s="23">
        <f>COUNTIF(IN!E2:E42,"")</f>
        <v>1</v>
      </c>
      <c r="G7" s="30">
        <f>COUNTIF(IN!E2:E42,"Discussion is needed")</f>
        <v>3</v>
      </c>
      <c r="H7" s="25"/>
      <c r="N7" s="26"/>
    </row>
    <row r="8" spans="1:14" x14ac:dyDescent="0.45">
      <c r="C8" s="71" t="s">
        <v>334</v>
      </c>
      <c r="D8" s="72"/>
      <c r="E8" s="34"/>
      <c r="F8" s="28">
        <f>COUNTIF('ADN(Sensor)'!D2:D4,"")</f>
        <v>0</v>
      </c>
      <c r="G8" s="31">
        <f>COUNTIF('ADN(Sensor)'!D2:D4,"Discussion is needed")</f>
        <v>2</v>
      </c>
      <c r="H8" s="25"/>
      <c r="N8" s="26"/>
    </row>
    <row r="9" spans="1:14" x14ac:dyDescent="0.45">
      <c r="C9" s="71" t="s">
        <v>335</v>
      </c>
      <c r="D9" s="72"/>
      <c r="E9" s="34"/>
      <c r="F9" s="28">
        <f>COUNTIF('ADN(Actuator)'!D2:D6,"")</f>
        <v>1</v>
      </c>
      <c r="G9" s="31">
        <f>COUNTIF('ADN(Actuator)'!D2:D6,"Discussion is needed")</f>
        <v>2</v>
      </c>
      <c r="H9" s="25"/>
      <c r="N9" s="26"/>
    </row>
    <row r="10" spans="1:14" x14ac:dyDescent="0.45">
      <c r="C10" s="71" t="s">
        <v>336</v>
      </c>
      <c r="D10" s="72"/>
      <c r="E10" s="36"/>
      <c r="F10" s="28">
        <f>COUNTIF('ADN 3'!D2:D6,"")</f>
        <v>0</v>
      </c>
      <c r="G10" s="31">
        <f>COUNTIF('ADN 3'!D2:D6,"Discussion is needed")</f>
        <v>2</v>
      </c>
      <c r="H10" s="25"/>
      <c r="N10" s="26"/>
    </row>
    <row r="11" spans="1:14" x14ac:dyDescent="0.45">
      <c r="C11" s="71" t="s">
        <v>337</v>
      </c>
      <c r="D11" s="72"/>
      <c r="E11" s="37" t="s">
        <v>365</v>
      </c>
      <c r="F11" s="28">
        <f>COUNTIF('ADN 4'!D2:D52,"")</f>
        <v>0</v>
      </c>
      <c r="G11" s="31">
        <f>COUNTIF('ADN 4'!D2:D52,"Discussion is needed")</f>
        <v>5</v>
      </c>
      <c r="H11" s="25"/>
      <c r="N11" s="26"/>
    </row>
    <row r="12" spans="1:14" x14ac:dyDescent="0.45">
      <c r="C12" s="71" t="s">
        <v>338</v>
      </c>
      <c r="D12" s="72"/>
      <c r="E12" s="34"/>
      <c r="F12" s="28">
        <f>COUNTIF(ASN!D2:D7,"")</f>
        <v>2</v>
      </c>
      <c r="G12" s="31">
        <f>COUNTIF(ASN!D2:D7,"Discussion is needed")</f>
        <v>4</v>
      </c>
      <c r="H12" s="25"/>
      <c r="N12" s="26"/>
    </row>
    <row r="13" spans="1:14" ht="17.5" thickBot="1" x14ac:dyDescent="0.5">
      <c r="C13" s="74" t="s">
        <v>339</v>
      </c>
      <c r="D13" s="75"/>
      <c r="E13" s="35"/>
      <c r="F13" s="29">
        <f>COUNTIF(MN!D2:D56,"")</f>
        <v>15</v>
      </c>
      <c r="G13" s="32">
        <f>COUNTIF(MN!D2:D56,"Discussion is needed")</f>
        <v>3</v>
      </c>
      <c r="H13" s="25"/>
      <c r="N13" s="26"/>
    </row>
    <row r="16" spans="1:14" ht="17.5" thickBot="1" x14ac:dyDescent="0.5">
      <c r="A16" s="73" t="s">
        <v>329</v>
      </c>
      <c r="B16" s="73"/>
    </row>
    <row r="17" spans="1:10" ht="34.5" thickBot="1" x14ac:dyDescent="0.5">
      <c r="A17" s="17" t="s">
        <v>340</v>
      </c>
      <c r="B17" s="18" t="s">
        <v>341</v>
      </c>
      <c r="C17" s="48" t="s">
        <v>343</v>
      </c>
      <c r="D17" s="48"/>
      <c r="E17" s="20" t="s">
        <v>348</v>
      </c>
      <c r="F17" s="38" t="s">
        <v>353</v>
      </c>
      <c r="G17" s="57" t="s">
        <v>346</v>
      </c>
      <c r="H17" s="58"/>
      <c r="I17" s="58"/>
      <c r="J17" s="59"/>
    </row>
    <row r="18" spans="1:10" ht="35.25" customHeight="1" x14ac:dyDescent="0.45">
      <c r="A18" s="39" t="s">
        <v>342</v>
      </c>
      <c r="B18" s="40">
        <v>42830</v>
      </c>
      <c r="C18" s="52" t="s">
        <v>344</v>
      </c>
      <c r="D18" s="52"/>
      <c r="E18" s="41" t="s">
        <v>345</v>
      </c>
      <c r="F18" s="41"/>
      <c r="G18" s="60" t="s">
        <v>347</v>
      </c>
      <c r="H18" s="61"/>
      <c r="I18" s="61"/>
      <c r="J18" s="62"/>
    </row>
    <row r="19" spans="1:10" ht="35.25" customHeight="1" x14ac:dyDescent="0.45">
      <c r="A19" s="45">
        <v>0.1</v>
      </c>
      <c r="B19" s="46">
        <v>42850</v>
      </c>
      <c r="C19" s="49">
        <v>0.18</v>
      </c>
      <c r="D19" s="49"/>
      <c r="E19" s="47" t="s">
        <v>354</v>
      </c>
      <c r="F19" s="47">
        <v>0.8</v>
      </c>
      <c r="G19" s="50" t="s">
        <v>355</v>
      </c>
      <c r="H19" s="50"/>
      <c r="I19" s="50"/>
      <c r="J19" s="51"/>
    </row>
    <row r="20" spans="1:10" ht="37.5" customHeight="1" thickBot="1" x14ac:dyDescent="0.5">
      <c r="A20" s="42">
        <v>0.2</v>
      </c>
      <c r="B20" s="43">
        <v>42865</v>
      </c>
      <c r="C20" s="53">
        <v>0.18</v>
      </c>
      <c r="D20" s="53"/>
      <c r="E20" s="44" t="s">
        <v>354</v>
      </c>
      <c r="F20" s="44">
        <v>0.8</v>
      </c>
      <c r="G20" s="54" t="s">
        <v>366</v>
      </c>
      <c r="H20" s="55"/>
      <c r="I20" s="55"/>
      <c r="J20" s="56"/>
    </row>
  </sheetData>
  <customSheetViews>
    <customSheetView guid="{5249EB2C-5836-4F03-A825-76C198D8633E}">
      <selection activeCell="H7" sqref="H7"/>
      <pageMargins left="0.7" right="0.7" top="0.75" bottom="0.75" header="0.3" footer="0.3"/>
      <pageSetup paperSize="9" orientation="portrait" verticalDpi="0" r:id="rId1"/>
    </customSheetView>
  </customSheetViews>
  <mergeCells count="19">
    <mergeCell ref="A16:B16"/>
    <mergeCell ref="C9:D9"/>
    <mergeCell ref="C10:D10"/>
    <mergeCell ref="C11:D11"/>
    <mergeCell ref="C12:D12"/>
    <mergeCell ref="C13:D13"/>
    <mergeCell ref="C7:D7"/>
    <mergeCell ref="A2:N2"/>
    <mergeCell ref="C5:D5"/>
    <mergeCell ref="C6:D6"/>
    <mergeCell ref="C8:D8"/>
    <mergeCell ref="C17:D17"/>
    <mergeCell ref="C19:D19"/>
    <mergeCell ref="G19:J19"/>
    <mergeCell ref="C18:D18"/>
    <mergeCell ref="C20:D20"/>
    <mergeCell ref="G20:J20"/>
    <mergeCell ref="G17:J17"/>
    <mergeCell ref="G18:J18"/>
  </mergeCells>
  <phoneticPr fontId="2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D18" sqref="D18"/>
    </sheetView>
  </sheetViews>
  <sheetFormatPr defaultRowHeight="17" x14ac:dyDescent="0.45"/>
  <cols>
    <col min="1" max="1" width="21.25" customWidth="1"/>
    <col min="2" max="2" width="47.08203125" customWidth="1"/>
    <col min="3" max="4" width="40.08203125" customWidth="1"/>
    <col min="5" max="5" width="28.33203125" customWidth="1"/>
    <col min="6" max="6" width="35.58203125" customWidth="1"/>
  </cols>
  <sheetData>
    <row r="1" spans="1:6" x14ac:dyDescent="0.45">
      <c r="A1" s="3" t="s">
        <v>0</v>
      </c>
      <c r="B1" s="3" t="s">
        <v>1</v>
      </c>
      <c r="C1" s="3" t="s">
        <v>351</v>
      </c>
      <c r="D1" s="3"/>
      <c r="E1" s="3" t="s">
        <v>2</v>
      </c>
      <c r="F1" s="15" t="s">
        <v>290</v>
      </c>
    </row>
    <row r="2" spans="1:6" x14ac:dyDescent="0.45">
      <c r="A2" s="1" t="s">
        <v>3</v>
      </c>
      <c r="B2" s="2" t="s">
        <v>4</v>
      </c>
      <c r="C2" s="2"/>
      <c r="D2" s="2"/>
      <c r="E2" s="7" t="s">
        <v>273</v>
      </c>
    </row>
    <row r="3" spans="1:6" x14ac:dyDescent="0.45">
      <c r="A3" s="1" t="s">
        <v>5</v>
      </c>
      <c r="B3" s="2" t="s">
        <v>6</v>
      </c>
      <c r="C3" s="2"/>
      <c r="D3" s="2"/>
      <c r="E3" s="7" t="s">
        <v>249</v>
      </c>
    </row>
    <row r="4" spans="1:6" x14ac:dyDescent="0.45">
      <c r="A4" s="1" t="s">
        <v>7</v>
      </c>
      <c r="B4" s="2" t="s">
        <v>8</v>
      </c>
      <c r="C4" s="2"/>
      <c r="D4" s="2"/>
      <c r="E4" s="7" t="s">
        <v>249</v>
      </c>
    </row>
    <row r="5" spans="1:6" ht="69" x14ac:dyDescent="0.45">
      <c r="A5" s="12" t="s">
        <v>9</v>
      </c>
      <c r="B5" s="13" t="s">
        <v>10</v>
      </c>
      <c r="C5" s="13" t="s">
        <v>361</v>
      </c>
      <c r="D5" s="13"/>
      <c r="E5" s="14" t="s">
        <v>275</v>
      </c>
    </row>
    <row r="6" spans="1:6" x14ac:dyDescent="0.45">
      <c r="A6" s="12" t="s">
        <v>11</v>
      </c>
      <c r="B6" s="13" t="s">
        <v>12</v>
      </c>
      <c r="C6" s="13"/>
      <c r="D6" s="13"/>
      <c r="E6" s="14" t="s">
        <v>276</v>
      </c>
    </row>
    <row r="7" spans="1:6" x14ac:dyDescent="0.45">
      <c r="A7" s="12" t="s">
        <v>13</v>
      </c>
      <c r="B7" s="13" t="s">
        <v>14</v>
      </c>
      <c r="C7" s="13"/>
      <c r="D7" s="13"/>
      <c r="E7" s="14" t="s">
        <v>277</v>
      </c>
    </row>
    <row r="8" spans="1:6" ht="23" x14ac:dyDescent="0.45">
      <c r="A8" s="12" t="s">
        <v>15</v>
      </c>
      <c r="B8" s="13" t="s">
        <v>16</v>
      </c>
      <c r="C8" s="13"/>
      <c r="D8" s="13"/>
      <c r="E8" s="13" t="s">
        <v>293</v>
      </c>
    </row>
    <row r="9" spans="1:6" ht="57.5" x14ac:dyDescent="0.45">
      <c r="A9" s="12" t="s">
        <v>17</v>
      </c>
      <c r="B9" s="13" t="s">
        <v>76</v>
      </c>
      <c r="C9" s="13"/>
      <c r="D9" s="13"/>
      <c r="E9" s="13" t="s">
        <v>283</v>
      </c>
    </row>
    <row r="10" spans="1:6" x14ac:dyDescent="0.45">
      <c r="A10" s="12" t="s">
        <v>18</v>
      </c>
      <c r="B10" s="13" t="s">
        <v>19</v>
      </c>
      <c r="C10" s="13"/>
      <c r="D10" s="13"/>
      <c r="E10" s="14" t="s">
        <v>289</v>
      </c>
      <c r="F10" t="s">
        <v>291</v>
      </c>
    </row>
    <row r="11" spans="1:6" x14ac:dyDescent="0.45">
      <c r="A11" s="12" t="s">
        <v>20</v>
      </c>
      <c r="B11" s="13" t="s">
        <v>21</v>
      </c>
      <c r="C11" s="13"/>
      <c r="D11" s="13"/>
      <c r="E11" s="14" t="s">
        <v>279</v>
      </c>
      <c r="F11" t="s">
        <v>291</v>
      </c>
    </row>
    <row r="12" spans="1:6" x14ac:dyDescent="0.45">
      <c r="A12" s="12" t="s">
        <v>22</v>
      </c>
      <c r="B12" s="13" t="s">
        <v>23</v>
      </c>
      <c r="C12" s="13"/>
      <c r="D12" s="13"/>
      <c r="E12" s="14" t="s">
        <v>280</v>
      </c>
      <c r="F12" t="s">
        <v>291</v>
      </c>
    </row>
    <row r="13" spans="1:6" ht="34.5" x14ac:dyDescent="0.45">
      <c r="A13" s="12" t="s">
        <v>24</v>
      </c>
      <c r="B13" s="13" t="s">
        <v>25</v>
      </c>
      <c r="C13" s="13"/>
      <c r="D13" s="13"/>
      <c r="E13" s="13" t="s">
        <v>285</v>
      </c>
    </row>
    <row r="14" spans="1:6" ht="69" x14ac:dyDescent="0.45">
      <c r="A14" s="12" t="s">
        <v>26</v>
      </c>
      <c r="B14" s="13" t="s">
        <v>278</v>
      </c>
      <c r="C14" s="13" t="s">
        <v>356</v>
      </c>
      <c r="D14" s="13"/>
      <c r="E14" s="13" t="s">
        <v>292</v>
      </c>
    </row>
    <row r="15" spans="1:6" ht="23" x14ac:dyDescent="0.45">
      <c r="A15" s="12" t="s">
        <v>27</v>
      </c>
      <c r="B15" s="13" t="s">
        <v>281</v>
      </c>
      <c r="C15" s="13"/>
      <c r="D15" s="13"/>
      <c r="E15" s="13" t="s">
        <v>288</v>
      </c>
    </row>
    <row r="16" spans="1:6" x14ac:dyDescent="0.45">
      <c r="A16" s="12" t="s">
        <v>28</v>
      </c>
      <c r="B16" s="13" t="s">
        <v>29</v>
      </c>
      <c r="C16" s="13"/>
      <c r="D16" s="13"/>
      <c r="E16" s="13" t="s">
        <v>282</v>
      </c>
    </row>
    <row r="17" spans="1:6" ht="23" x14ac:dyDescent="0.45">
      <c r="A17" s="12" t="s">
        <v>30</v>
      </c>
      <c r="B17" s="13" t="s">
        <v>31</v>
      </c>
      <c r="C17" s="13"/>
      <c r="D17" s="13"/>
      <c r="E17" s="13" t="s">
        <v>287</v>
      </c>
    </row>
    <row r="18" spans="1:6" ht="23" x14ac:dyDescent="0.45">
      <c r="A18" s="12" t="s">
        <v>32</v>
      </c>
      <c r="B18" s="13" t="s">
        <v>33</v>
      </c>
      <c r="C18" s="13"/>
      <c r="D18" s="13"/>
      <c r="E18" s="13" t="s">
        <v>286</v>
      </c>
    </row>
    <row r="19" spans="1:6" ht="92" x14ac:dyDescent="0.45">
      <c r="A19" s="1" t="s">
        <v>34</v>
      </c>
      <c r="B19" s="2" t="s">
        <v>35</v>
      </c>
      <c r="C19" s="2" t="s">
        <v>357</v>
      </c>
      <c r="D19" s="2"/>
      <c r="E19" s="2" t="s">
        <v>297</v>
      </c>
    </row>
    <row r="20" spans="1:6" ht="23" x14ac:dyDescent="0.45">
      <c r="A20" s="1" t="s">
        <v>36</v>
      </c>
      <c r="B20" s="2" t="s">
        <v>37</v>
      </c>
      <c r="C20" s="2"/>
      <c r="D20" s="2"/>
      <c r="E20" s="2" t="s">
        <v>298</v>
      </c>
    </row>
    <row r="21" spans="1:6" x14ac:dyDescent="0.45">
      <c r="A21" s="1" t="s">
        <v>38</v>
      </c>
      <c r="B21" s="2" t="s">
        <v>39</v>
      </c>
      <c r="C21" s="2"/>
      <c r="D21" s="2"/>
      <c r="E21" s="7"/>
    </row>
    <row r="22" spans="1:6" x14ac:dyDescent="0.45">
      <c r="A22" s="1" t="s">
        <v>40</v>
      </c>
      <c r="B22" s="2" t="s">
        <v>41</v>
      </c>
      <c r="C22" s="2"/>
      <c r="D22" s="2"/>
      <c r="E22" s="7" t="s">
        <v>294</v>
      </c>
      <c r="F22" t="s">
        <v>291</v>
      </c>
    </row>
    <row r="23" spans="1:6" x14ac:dyDescent="0.45">
      <c r="A23" s="1" t="s">
        <v>42</v>
      </c>
      <c r="B23" s="2" t="s">
        <v>43</v>
      </c>
      <c r="C23" s="2"/>
      <c r="D23" s="2"/>
      <c r="E23" s="7" t="s">
        <v>295</v>
      </c>
      <c r="F23" t="s">
        <v>291</v>
      </c>
    </row>
    <row r="24" spans="1:6" x14ac:dyDescent="0.45">
      <c r="A24" s="1" t="s">
        <v>44</v>
      </c>
      <c r="B24" s="2" t="s">
        <v>45</v>
      </c>
      <c r="C24" s="2"/>
      <c r="D24" s="2"/>
      <c r="E24" s="7" t="s">
        <v>296</v>
      </c>
      <c r="F24" t="s">
        <v>291</v>
      </c>
    </row>
    <row r="25" spans="1:6" ht="80.5" x14ac:dyDescent="0.45">
      <c r="A25" s="1" t="s">
        <v>46</v>
      </c>
      <c r="B25" s="2" t="s">
        <v>47</v>
      </c>
      <c r="C25" s="2" t="s">
        <v>358</v>
      </c>
      <c r="D25" s="2"/>
      <c r="E25" s="7" t="s">
        <v>305</v>
      </c>
      <c r="F25" t="s">
        <v>306</v>
      </c>
    </row>
    <row r="26" spans="1:6" x14ac:dyDescent="0.45">
      <c r="A26" s="1" t="s">
        <v>48</v>
      </c>
      <c r="B26" s="2" t="s">
        <v>49</v>
      </c>
      <c r="C26" s="2"/>
      <c r="D26" s="2"/>
      <c r="E26" s="7" t="s">
        <v>300</v>
      </c>
    </row>
    <row r="27" spans="1:6" x14ac:dyDescent="0.45">
      <c r="A27" s="1" t="s">
        <v>50</v>
      </c>
      <c r="B27" s="2" t="s">
        <v>51</v>
      </c>
      <c r="C27" s="2"/>
      <c r="D27" s="2"/>
      <c r="E27" s="7" t="s">
        <v>301</v>
      </c>
    </row>
    <row r="28" spans="1:6" x14ac:dyDescent="0.45">
      <c r="A28" s="1" t="s">
        <v>52</v>
      </c>
      <c r="B28" s="2" t="s">
        <v>53</v>
      </c>
      <c r="C28" s="2"/>
      <c r="D28" s="2"/>
      <c r="E28" s="7" t="s">
        <v>302</v>
      </c>
    </row>
    <row r="29" spans="1:6" x14ac:dyDescent="0.45">
      <c r="A29" s="1" t="s">
        <v>54</v>
      </c>
      <c r="B29" s="2" t="s">
        <v>55</v>
      </c>
      <c r="C29" s="2"/>
      <c r="D29" s="2"/>
      <c r="E29" s="7" t="s">
        <v>304</v>
      </c>
    </row>
    <row r="30" spans="1:6" ht="23" x14ac:dyDescent="0.45">
      <c r="A30" s="1" t="s">
        <v>56</v>
      </c>
      <c r="B30" s="2" t="s">
        <v>57</v>
      </c>
      <c r="C30" s="2"/>
      <c r="D30" s="2"/>
      <c r="E30" s="2" t="s">
        <v>299</v>
      </c>
    </row>
    <row r="31" spans="1:6" ht="23" x14ac:dyDescent="0.45">
      <c r="A31" s="1" t="s">
        <v>58</v>
      </c>
      <c r="B31" s="2" t="s">
        <v>59</v>
      </c>
      <c r="C31" s="2"/>
      <c r="D31" s="2"/>
      <c r="E31" s="2" t="s">
        <v>303</v>
      </c>
    </row>
    <row r="32" spans="1:6" ht="92" x14ac:dyDescent="0.45">
      <c r="A32" s="1" t="s">
        <v>60</v>
      </c>
      <c r="B32" s="2" t="s">
        <v>61</v>
      </c>
      <c r="C32" s="2" t="s">
        <v>359</v>
      </c>
      <c r="D32" s="2"/>
      <c r="E32" s="2" t="s">
        <v>307</v>
      </c>
    </row>
    <row r="33" spans="1:5" ht="23" x14ac:dyDescent="0.45">
      <c r="A33" s="1" t="s">
        <v>62</v>
      </c>
      <c r="B33" s="2" t="s">
        <v>63</v>
      </c>
      <c r="C33" s="2"/>
      <c r="D33" s="2"/>
      <c r="E33" s="2" t="s">
        <v>311</v>
      </c>
    </row>
    <row r="34" spans="1:5" x14ac:dyDescent="0.45">
      <c r="A34" s="1" t="s">
        <v>64</v>
      </c>
      <c r="B34" s="2" t="s">
        <v>65</v>
      </c>
      <c r="C34" s="2"/>
      <c r="D34" s="2"/>
      <c r="E34" s="7" t="s">
        <v>310</v>
      </c>
    </row>
    <row r="35" spans="1:5" x14ac:dyDescent="0.45">
      <c r="A35" s="1" t="s">
        <v>66</v>
      </c>
      <c r="B35" s="2" t="s">
        <v>308</v>
      </c>
      <c r="C35" s="2"/>
      <c r="D35" s="2"/>
      <c r="E35" s="7" t="s">
        <v>309</v>
      </c>
    </row>
    <row r="36" spans="1:5" ht="23.5" x14ac:dyDescent="0.45">
      <c r="A36" s="1" t="s">
        <v>67</v>
      </c>
      <c r="B36" s="2" t="s">
        <v>312</v>
      </c>
      <c r="C36" s="2"/>
      <c r="D36" s="2"/>
      <c r="E36" s="7" t="s">
        <v>313</v>
      </c>
    </row>
    <row r="37" spans="1:5" x14ac:dyDescent="0.45">
      <c r="A37" s="1" t="s">
        <v>68</v>
      </c>
      <c r="B37" s="2" t="s">
        <v>314</v>
      </c>
      <c r="C37" s="2"/>
      <c r="D37" s="2"/>
      <c r="E37" s="7" t="s">
        <v>315</v>
      </c>
    </row>
    <row r="38" spans="1:5" x14ac:dyDescent="0.45">
      <c r="A38" s="1" t="s">
        <v>69</v>
      </c>
      <c r="B38" s="2" t="s">
        <v>70</v>
      </c>
      <c r="C38" s="2"/>
      <c r="D38" s="2"/>
      <c r="E38" s="7" t="s">
        <v>316</v>
      </c>
    </row>
    <row r="39" spans="1:5" ht="69" x14ac:dyDescent="0.45">
      <c r="A39" s="1" t="s">
        <v>71</v>
      </c>
      <c r="B39" s="2" t="s">
        <v>317</v>
      </c>
      <c r="C39" s="2" t="s">
        <v>360</v>
      </c>
      <c r="D39" s="2"/>
      <c r="E39" s="2" t="s">
        <v>318</v>
      </c>
    </row>
    <row r="40" spans="1:5" x14ac:dyDescent="0.45">
      <c r="A40" s="1" t="s">
        <v>72</v>
      </c>
      <c r="B40" s="2" t="s">
        <v>73</v>
      </c>
      <c r="C40" s="2"/>
      <c r="D40" s="2"/>
      <c r="E40" s="7" t="s">
        <v>319</v>
      </c>
    </row>
    <row r="41" spans="1:5" ht="34.5" x14ac:dyDescent="0.45">
      <c r="A41" s="1" t="s">
        <v>74</v>
      </c>
      <c r="B41" s="2" t="s">
        <v>320</v>
      </c>
      <c r="C41" s="2"/>
      <c r="D41" s="2"/>
      <c r="E41" s="2" t="s">
        <v>321</v>
      </c>
    </row>
    <row r="42" spans="1:5" ht="34.5" x14ac:dyDescent="0.45">
      <c r="A42" s="1" t="s">
        <v>75</v>
      </c>
      <c r="B42" s="2" t="s">
        <v>322</v>
      </c>
      <c r="C42" s="2"/>
      <c r="D42" s="2"/>
      <c r="E42" s="2" t="s">
        <v>323</v>
      </c>
    </row>
    <row r="44" spans="1:5" ht="90" customHeight="1" x14ac:dyDescent="0.45">
      <c r="A44" s="76" t="s">
        <v>284</v>
      </c>
      <c r="B44" s="77"/>
      <c r="C44" s="19"/>
      <c r="D44" s="21"/>
    </row>
  </sheetData>
  <customSheetViews>
    <customSheetView guid="{5249EB2C-5836-4F03-A825-76C198D8633E}">
      <selection activeCell="D18" sqref="D18"/>
      <pageMargins left="0.7" right="0.7" top="0.75" bottom="0.75" header="0.3" footer="0.3"/>
      <pageSetup paperSize="9" orientation="portrait" verticalDpi="0" r:id="rId1"/>
    </customSheetView>
  </customSheetViews>
  <mergeCells count="1">
    <mergeCell ref="A44:B44"/>
  </mergeCells>
  <phoneticPr fontId="2" type="noConversion"/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workbookViewId="0">
      <selection activeCell="E1" sqref="E1:E1048576"/>
    </sheetView>
  </sheetViews>
  <sheetFormatPr defaultRowHeight="17" x14ac:dyDescent="0.45"/>
  <cols>
    <col min="1" max="1" width="21.25" customWidth="1"/>
    <col min="2" max="3" width="47.08203125" customWidth="1"/>
    <col min="4" max="4" width="28.33203125" customWidth="1"/>
    <col min="5" max="5" width="27.33203125" customWidth="1"/>
  </cols>
  <sheetData>
    <row r="1" spans="1:5" x14ac:dyDescent="0.45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45">
      <c r="A2" s="1" t="s">
        <v>77</v>
      </c>
      <c r="B2" s="2" t="s">
        <v>78</v>
      </c>
      <c r="C2" s="2"/>
      <c r="D2" s="7" t="s">
        <v>273</v>
      </c>
    </row>
    <row r="3" spans="1:5" x14ac:dyDescent="0.45">
      <c r="A3" s="1" t="s">
        <v>79</v>
      </c>
      <c r="B3" s="2" t="s">
        <v>80</v>
      </c>
      <c r="C3" s="2"/>
      <c r="D3" s="7" t="s">
        <v>249</v>
      </c>
    </row>
    <row r="4" spans="1:5" x14ac:dyDescent="0.45">
      <c r="A4" s="1" t="s">
        <v>81</v>
      </c>
      <c r="B4" s="2" t="s">
        <v>82</v>
      </c>
      <c r="C4" s="2"/>
      <c r="D4" s="7" t="s">
        <v>253</v>
      </c>
    </row>
    <row r="5" spans="1:5" x14ac:dyDescent="0.45">
      <c r="A5" s="4"/>
      <c r="B5" s="5"/>
      <c r="C5" s="5"/>
      <c r="D5" s="6"/>
    </row>
    <row r="6" spans="1:5" x14ac:dyDescent="0.45">
      <c r="A6" s="4"/>
      <c r="B6" s="5"/>
      <c r="C6" s="5"/>
      <c r="D6" s="6"/>
    </row>
    <row r="7" spans="1:5" x14ac:dyDescent="0.45">
      <c r="A7" s="4"/>
      <c r="B7" s="5"/>
      <c r="C7" s="5"/>
      <c r="D7" s="6"/>
    </row>
    <row r="8" spans="1:5" x14ac:dyDescent="0.45">
      <c r="A8" s="4"/>
      <c r="B8" s="5"/>
      <c r="C8" s="5"/>
      <c r="D8" s="6"/>
    </row>
    <row r="9" spans="1:5" x14ac:dyDescent="0.45">
      <c r="A9" s="4"/>
      <c r="B9" s="5"/>
      <c r="C9" s="5"/>
      <c r="D9" s="6"/>
    </row>
    <row r="10" spans="1:5" x14ac:dyDescent="0.45">
      <c r="A10" s="4"/>
      <c r="B10" s="5"/>
      <c r="C10" s="5"/>
      <c r="D10" s="6"/>
    </row>
    <row r="11" spans="1:5" x14ac:dyDescent="0.45">
      <c r="A11" s="4"/>
      <c r="B11" s="5"/>
      <c r="C11" s="5"/>
      <c r="D11" s="6"/>
    </row>
    <row r="12" spans="1:5" x14ac:dyDescent="0.45">
      <c r="A12" s="4"/>
      <c r="B12" s="5"/>
      <c r="C12" s="5"/>
      <c r="D12" s="6"/>
    </row>
    <row r="13" spans="1:5" x14ac:dyDescent="0.45">
      <c r="A13" s="4"/>
      <c r="B13" s="5"/>
      <c r="C13" s="5"/>
      <c r="D13" s="6"/>
    </row>
    <row r="14" spans="1:5" x14ac:dyDescent="0.45">
      <c r="A14" s="4"/>
      <c r="B14" s="5"/>
      <c r="C14" s="5"/>
      <c r="D14" s="6"/>
    </row>
    <row r="15" spans="1:5" x14ac:dyDescent="0.45">
      <c r="A15" s="4"/>
      <c r="B15" s="5"/>
      <c r="C15" s="5"/>
      <c r="D15" s="6"/>
    </row>
    <row r="16" spans="1:5" x14ac:dyDescent="0.45">
      <c r="A16" s="4"/>
      <c r="B16" s="5"/>
      <c r="C16" s="5"/>
      <c r="D16" s="6"/>
    </row>
    <row r="17" spans="1:4" x14ac:dyDescent="0.45">
      <c r="A17" s="4"/>
      <c r="B17" s="5"/>
      <c r="C17" s="5"/>
      <c r="D17" s="6"/>
    </row>
    <row r="18" spans="1:4" x14ac:dyDescent="0.45">
      <c r="A18" s="4"/>
      <c r="B18" s="5"/>
      <c r="C18" s="5"/>
      <c r="D18" s="6"/>
    </row>
    <row r="19" spans="1:4" x14ac:dyDescent="0.45">
      <c r="A19" s="4"/>
      <c r="B19" s="5"/>
      <c r="C19" s="5"/>
      <c r="D19" s="6"/>
    </row>
    <row r="20" spans="1:4" x14ac:dyDescent="0.45">
      <c r="A20" s="4"/>
      <c r="B20" s="5"/>
      <c r="C20" s="5"/>
      <c r="D20" s="6"/>
    </row>
    <row r="21" spans="1:4" x14ac:dyDescent="0.45">
      <c r="A21" s="4"/>
      <c r="B21" s="5"/>
      <c r="C21" s="5"/>
      <c r="D21" s="6"/>
    </row>
    <row r="22" spans="1:4" x14ac:dyDescent="0.45">
      <c r="A22" s="4"/>
      <c r="B22" s="5"/>
      <c r="C22" s="5"/>
      <c r="D22" s="6"/>
    </row>
    <row r="23" spans="1:4" x14ac:dyDescent="0.45">
      <c r="A23" s="4"/>
      <c r="B23" s="5"/>
      <c r="C23" s="5"/>
      <c r="D23" s="6"/>
    </row>
    <row r="24" spans="1:4" x14ac:dyDescent="0.45">
      <c r="A24" s="4"/>
      <c r="B24" s="5"/>
      <c r="C24" s="5"/>
      <c r="D24" s="6"/>
    </row>
    <row r="25" spans="1:4" x14ac:dyDescent="0.45">
      <c r="A25" s="4"/>
      <c r="B25" s="5"/>
      <c r="C25" s="5"/>
      <c r="D25" s="6"/>
    </row>
    <row r="26" spans="1:4" x14ac:dyDescent="0.45">
      <c r="A26" s="4"/>
      <c r="B26" s="5"/>
      <c r="C26" s="5"/>
      <c r="D26" s="6"/>
    </row>
    <row r="27" spans="1:4" x14ac:dyDescent="0.45">
      <c r="A27" s="4"/>
      <c r="B27" s="5"/>
      <c r="C27" s="5"/>
      <c r="D27" s="6"/>
    </row>
    <row r="28" spans="1:4" x14ac:dyDescent="0.45">
      <c r="A28" s="4"/>
      <c r="B28" s="5"/>
      <c r="C28" s="5"/>
      <c r="D28" s="6"/>
    </row>
    <row r="29" spans="1:4" x14ac:dyDescent="0.45">
      <c r="A29" s="4"/>
      <c r="B29" s="5"/>
      <c r="C29" s="5"/>
      <c r="D29" s="6"/>
    </row>
    <row r="30" spans="1:4" x14ac:dyDescent="0.45">
      <c r="A30" s="4"/>
      <c r="B30" s="5"/>
      <c r="C30" s="5"/>
      <c r="D30" s="6"/>
    </row>
    <row r="31" spans="1:4" x14ac:dyDescent="0.45">
      <c r="A31" s="4"/>
      <c r="B31" s="5"/>
      <c r="C31" s="5"/>
      <c r="D31" s="6"/>
    </row>
    <row r="32" spans="1:4" x14ac:dyDescent="0.45">
      <c r="A32" s="4"/>
      <c r="B32" s="5"/>
      <c r="C32" s="5"/>
      <c r="D32" s="6"/>
    </row>
    <row r="33" spans="1:4" x14ac:dyDescent="0.45">
      <c r="A33" s="4"/>
      <c r="B33" s="5"/>
      <c r="C33" s="5"/>
      <c r="D33" s="6"/>
    </row>
    <row r="34" spans="1:4" x14ac:dyDescent="0.45">
      <c r="A34" s="4"/>
      <c r="B34" s="5"/>
      <c r="C34" s="5"/>
      <c r="D34" s="6"/>
    </row>
    <row r="35" spans="1:4" x14ac:dyDescent="0.45">
      <c r="A35" s="4"/>
      <c r="B35" s="5"/>
      <c r="C35" s="5"/>
      <c r="D35" s="6"/>
    </row>
    <row r="36" spans="1:4" x14ac:dyDescent="0.45">
      <c r="A36" s="4"/>
      <c r="B36" s="5"/>
      <c r="C36" s="5"/>
      <c r="D36" s="6"/>
    </row>
    <row r="37" spans="1:4" x14ac:dyDescent="0.45">
      <c r="A37" s="4"/>
      <c r="B37" s="5"/>
      <c r="C37" s="5"/>
      <c r="D37" s="6"/>
    </row>
    <row r="38" spans="1:4" x14ac:dyDescent="0.45">
      <c r="A38" s="4"/>
      <c r="B38" s="5"/>
      <c r="C38" s="5"/>
      <c r="D38" s="6"/>
    </row>
    <row r="39" spans="1:4" x14ac:dyDescent="0.45">
      <c r="A39" s="4"/>
      <c r="B39" s="5"/>
      <c r="C39" s="5"/>
      <c r="D39" s="6"/>
    </row>
    <row r="40" spans="1:4" x14ac:dyDescent="0.45">
      <c r="A40" s="4"/>
      <c r="B40" s="5"/>
      <c r="C40" s="5"/>
      <c r="D40" s="6"/>
    </row>
    <row r="41" spans="1:4" x14ac:dyDescent="0.45">
      <c r="A41" s="4"/>
      <c r="B41" s="5"/>
      <c r="C41" s="5"/>
      <c r="D41" s="6"/>
    </row>
    <row r="42" spans="1:4" x14ac:dyDescent="0.45">
      <c r="A42" s="4"/>
      <c r="B42" s="5"/>
      <c r="C42" s="5"/>
      <c r="D42" s="6"/>
    </row>
  </sheetData>
  <customSheetViews>
    <customSheetView guid="{5249EB2C-5836-4F03-A825-76C198D8633E}" topLeftCell="B1">
      <selection activeCell="E1" sqref="E1:E1048576"/>
      <pageMargins left="0.7" right="0.7" top="0.75" bottom="0.75" header="0.3" footer="0.3"/>
      <pageSetup paperSize="9" orientation="portrait" verticalDpi="0" r:id="rId1"/>
    </customSheetView>
  </customSheetViews>
  <phoneticPr fontId="2" type="noConversion"/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7" x14ac:dyDescent="0.45"/>
  <cols>
    <col min="1" max="1" width="21.25" customWidth="1"/>
    <col min="2" max="3" width="47.08203125" customWidth="1"/>
    <col min="4" max="4" width="28.33203125" customWidth="1"/>
    <col min="5" max="5" width="27.25" customWidth="1"/>
  </cols>
  <sheetData>
    <row r="1" spans="1:5" x14ac:dyDescent="0.45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45">
      <c r="A2" s="1" t="s">
        <v>77</v>
      </c>
      <c r="B2" s="2" t="s">
        <v>83</v>
      </c>
      <c r="C2" s="2"/>
      <c r="D2" s="7" t="s">
        <v>249</v>
      </c>
    </row>
    <row r="3" spans="1:5" x14ac:dyDescent="0.45">
      <c r="A3" s="1" t="s">
        <v>79</v>
      </c>
      <c r="B3" s="2" t="s">
        <v>84</v>
      </c>
      <c r="C3" s="2"/>
      <c r="D3" s="7" t="s">
        <v>249</v>
      </c>
    </row>
    <row r="4" spans="1:5" x14ac:dyDescent="0.45">
      <c r="A4" s="1" t="s">
        <v>85</v>
      </c>
      <c r="B4" s="2" t="s">
        <v>86</v>
      </c>
      <c r="C4" s="2"/>
      <c r="D4" s="7" t="s">
        <v>251</v>
      </c>
    </row>
    <row r="5" spans="1:5" x14ac:dyDescent="0.45">
      <c r="A5" s="1" t="s">
        <v>87</v>
      </c>
      <c r="B5" s="2" t="s">
        <v>88</v>
      </c>
      <c r="C5" s="2"/>
      <c r="D5" s="7"/>
    </row>
    <row r="6" spans="1:5" x14ac:dyDescent="0.45">
      <c r="A6" s="1" t="s">
        <v>89</v>
      </c>
      <c r="B6" s="2" t="s">
        <v>90</v>
      </c>
      <c r="C6" s="2"/>
      <c r="D6" s="7" t="s">
        <v>250</v>
      </c>
    </row>
    <row r="7" spans="1:5" x14ac:dyDescent="0.45">
      <c r="A7" s="4"/>
      <c r="B7" s="5"/>
      <c r="C7" s="5"/>
      <c r="D7" s="6"/>
    </row>
    <row r="8" spans="1:5" x14ac:dyDescent="0.45">
      <c r="A8" s="4"/>
      <c r="B8" s="5"/>
      <c r="C8" s="5"/>
      <c r="D8" s="6"/>
    </row>
    <row r="9" spans="1:5" x14ac:dyDescent="0.45">
      <c r="A9" s="4"/>
      <c r="B9" s="5"/>
      <c r="C9" s="5"/>
      <c r="D9" s="6"/>
    </row>
    <row r="10" spans="1:5" x14ac:dyDescent="0.45">
      <c r="A10" s="4"/>
      <c r="B10" s="5"/>
      <c r="C10" s="5"/>
      <c r="D10" s="6"/>
    </row>
    <row r="11" spans="1:5" x14ac:dyDescent="0.45">
      <c r="A11" s="4"/>
      <c r="B11" s="5"/>
      <c r="C11" s="5"/>
      <c r="D11" s="6"/>
    </row>
    <row r="12" spans="1:5" x14ac:dyDescent="0.45">
      <c r="A12" s="4"/>
      <c r="B12" s="5"/>
      <c r="C12" s="5"/>
      <c r="D12" s="6"/>
    </row>
    <row r="13" spans="1:5" x14ac:dyDescent="0.45">
      <c r="A13" s="4"/>
      <c r="B13" s="5"/>
      <c r="C13" s="5"/>
      <c r="D13" s="6"/>
    </row>
    <row r="14" spans="1:5" x14ac:dyDescent="0.45">
      <c r="A14" s="4"/>
      <c r="B14" s="5"/>
      <c r="C14" s="5"/>
      <c r="D14" s="6"/>
    </row>
    <row r="15" spans="1:5" x14ac:dyDescent="0.45">
      <c r="A15" s="4"/>
      <c r="B15" s="5"/>
      <c r="C15" s="5"/>
      <c r="D15" s="6"/>
    </row>
    <row r="16" spans="1:5" x14ac:dyDescent="0.45">
      <c r="A16" s="4"/>
      <c r="B16" s="5"/>
      <c r="C16" s="5"/>
      <c r="D16" s="6"/>
    </row>
    <row r="17" spans="1:4" x14ac:dyDescent="0.45">
      <c r="A17" s="4"/>
      <c r="B17" s="5"/>
      <c r="C17" s="5"/>
      <c r="D17" s="6"/>
    </row>
    <row r="18" spans="1:4" x14ac:dyDescent="0.45">
      <c r="A18" s="4"/>
      <c r="B18" s="5"/>
      <c r="C18" s="5"/>
      <c r="D18" s="6"/>
    </row>
    <row r="19" spans="1:4" x14ac:dyDescent="0.45">
      <c r="A19" s="4"/>
      <c r="B19" s="5"/>
      <c r="C19" s="5"/>
      <c r="D19" s="6"/>
    </row>
    <row r="20" spans="1:4" x14ac:dyDescent="0.45">
      <c r="A20" s="4"/>
      <c r="B20" s="5"/>
      <c r="C20" s="5"/>
      <c r="D20" s="6"/>
    </row>
    <row r="21" spans="1:4" x14ac:dyDescent="0.45">
      <c r="A21" s="4"/>
      <c r="B21" s="5"/>
      <c r="C21" s="5"/>
      <c r="D21" s="6"/>
    </row>
    <row r="22" spans="1:4" x14ac:dyDescent="0.45">
      <c r="A22" s="4"/>
      <c r="B22" s="5"/>
      <c r="C22" s="5"/>
      <c r="D22" s="6"/>
    </row>
    <row r="23" spans="1:4" x14ac:dyDescent="0.45">
      <c r="A23" s="4"/>
      <c r="B23" s="5"/>
      <c r="C23" s="5"/>
      <c r="D23" s="6"/>
    </row>
    <row r="24" spans="1:4" x14ac:dyDescent="0.45">
      <c r="A24" s="4"/>
      <c r="B24" s="5"/>
      <c r="C24" s="5"/>
      <c r="D24" s="6"/>
    </row>
    <row r="25" spans="1:4" x14ac:dyDescent="0.45">
      <c r="A25" s="4"/>
      <c r="B25" s="5"/>
      <c r="C25" s="5"/>
      <c r="D25" s="6"/>
    </row>
    <row r="26" spans="1:4" x14ac:dyDescent="0.45">
      <c r="A26" s="4"/>
      <c r="B26" s="5"/>
      <c r="C26" s="5"/>
      <c r="D26" s="6"/>
    </row>
    <row r="27" spans="1:4" x14ac:dyDescent="0.45">
      <c r="A27" s="4"/>
      <c r="B27" s="5"/>
      <c r="C27" s="5"/>
      <c r="D27" s="6"/>
    </row>
    <row r="28" spans="1:4" x14ac:dyDescent="0.45">
      <c r="A28" s="4"/>
      <c r="B28" s="5"/>
      <c r="C28" s="5"/>
      <c r="D28" s="6"/>
    </row>
    <row r="29" spans="1:4" x14ac:dyDescent="0.45">
      <c r="A29" s="4"/>
      <c r="B29" s="5"/>
      <c r="C29" s="5"/>
      <c r="D29" s="6"/>
    </row>
    <row r="30" spans="1:4" x14ac:dyDescent="0.45">
      <c r="A30" s="4"/>
      <c r="B30" s="5"/>
      <c r="C30" s="5"/>
      <c r="D30" s="6"/>
    </row>
    <row r="31" spans="1:4" x14ac:dyDescent="0.45">
      <c r="A31" s="4"/>
      <c r="B31" s="5"/>
      <c r="C31" s="5"/>
      <c r="D31" s="6"/>
    </row>
    <row r="32" spans="1:4" x14ac:dyDescent="0.45">
      <c r="A32" s="4"/>
      <c r="B32" s="5"/>
      <c r="C32" s="5"/>
      <c r="D32" s="6"/>
    </row>
    <row r="33" spans="1:4" x14ac:dyDescent="0.45">
      <c r="A33" s="4"/>
      <c r="B33" s="5"/>
      <c r="C33" s="5"/>
      <c r="D33" s="6"/>
    </row>
    <row r="34" spans="1:4" x14ac:dyDescent="0.45">
      <c r="A34" s="4"/>
      <c r="B34" s="5"/>
      <c r="C34" s="5"/>
      <c r="D34" s="6"/>
    </row>
    <row r="35" spans="1:4" x14ac:dyDescent="0.45">
      <c r="A35" s="4"/>
      <c r="B35" s="5"/>
      <c r="C35" s="5"/>
      <c r="D35" s="6"/>
    </row>
    <row r="36" spans="1:4" x14ac:dyDescent="0.45">
      <c r="A36" s="4"/>
      <c r="B36" s="5"/>
      <c r="C36" s="5"/>
      <c r="D36" s="6"/>
    </row>
    <row r="37" spans="1:4" x14ac:dyDescent="0.45">
      <c r="A37" s="4"/>
      <c r="B37" s="5"/>
      <c r="C37" s="5"/>
      <c r="D37" s="6"/>
    </row>
    <row r="38" spans="1:4" x14ac:dyDescent="0.45">
      <c r="A38" s="4"/>
      <c r="B38" s="5"/>
      <c r="C38" s="5"/>
      <c r="D38" s="6"/>
    </row>
    <row r="39" spans="1:4" x14ac:dyDescent="0.45">
      <c r="A39" s="4"/>
      <c r="B39" s="5"/>
      <c r="C39" s="5"/>
      <c r="D39" s="6"/>
    </row>
    <row r="40" spans="1:4" x14ac:dyDescent="0.45">
      <c r="A40" s="4"/>
      <c r="B40" s="5"/>
      <c r="C40" s="5"/>
      <c r="D40" s="6"/>
    </row>
    <row r="41" spans="1:4" x14ac:dyDescent="0.45">
      <c r="A41" s="4"/>
      <c r="B41" s="5"/>
      <c r="C41" s="5"/>
      <c r="D41" s="6"/>
    </row>
    <row r="42" spans="1:4" x14ac:dyDescent="0.45">
      <c r="A42" s="4"/>
      <c r="B42" s="5"/>
      <c r="C42" s="5"/>
      <c r="D42" s="6"/>
    </row>
  </sheetData>
  <customSheetViews>
    <customSheetView guid="{5249EB2C-5836-4F03-A825-76C198D8633E}" topLeftCell="C1">
      <selection activeCell="E1" sqref="E1:E1048576"/>
      <pageMargins left="0.7" right="0.7" top="0.75" bottom="0.75" header="0.3" footer="0.3"/>
      <pageSetup paperSize="9" orientation="portrait" verticalDpi="0" r:id="rId1"/>
    </customSheetView>
  </customSheetViews>
  <phoneticPr fontId="2" type="noConversion"/>
  <pageMargins left="0.7" right="0.7" top="0.75" bottom="0.75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7" x14ac:dyDescent="0.45"/>
  <cols>
    <col min="1" max="1" width="21.25" customWidth="1"/>
    <col min="2" max="3" width="47.08203125" customWidth="1"/>
    <col min="4" max="4" width="28.33203125" customWidth="1"/>
    <col min="5" max="5" width="27.08203125" customWidth="1"/>
  </cols>
  <sheetData>
    <row r="1" spans="1:5" x14ac:dyDescent="0.45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45">
      <c r="A2" s="1" t="s">
        <v>77</v>
      </c>
      <c r="B2" s="2" t="s">
        <v>78</v>
      </c>
      <c r="C2" s="2"/>
      <c r="D2" s="7" t="s">
        <v>249</v>
      </c>
    </row>
    <row r="3" spans="1:5" x14ac:dyDescent="0.45">
      <c r="A3" s="1" t="s">
        <v>79</v>
      </c>
      <c r="B3" s="2" t="s">
        <v>84</v>
      </c>
      <c r="C3" s="2"/>
      <c r="D3" s="7" t="s">
        <v>249</v>
      </c>
    </row>
    <row r="4" spans="1:5" x14ac:dyDescent="0.45">
      <c r="A4" s="1" t="s">
        <v>85</v>
      </c>
      <c r="B4" s="2" t="s">
        <v>91</v>
      </c>
      <c r="C4" s="2"/>
      <c r="D4" s="7" t="s">
        <v>251</v>
      </c>
    </row>
    <row r="5" spans="1:5" x14ac:dyDescent="0.45">
      <c r="A5" s="1" t="s">
        <v>92</v>
      </c>
      <c r="B5" s="2" t="s">
        <v>93</v>
      </c>
      <c r="C5" s="2"/>
      <c r="D5" s="7" t="s">
        <v>252</v>
      </c>
    </row>
    <row r="6" spans="1:5" x14ac:dyDescent="0.45">
      <c r="A6" s="1" t="s">
        <v>81</v>
      </c>
      <c r="B6" s="2" t="s">
        <v>94</v>
      </c>
      <c r="C6" s="2"/>
      <c r="D6" s="7" t="s">
        <v>254</v>
      </c>
    </row>
    <row r="7" spans="1:5" x14ac:dyDescent="0.45">
      <c r="A7" s="4"/>
      <c r="B7" s="5"/>
      <c r="C7" s="5"/>
      <c r="D7" s="6"/>
    </row>
    <row r="8" spans="1:5" x14ac:dyDescent="0.45">
      <c r="A8" s="4"/>
      <c r="B8" s="5"/>
      <c r="C8" s="5"/>
      <c r="D8" s="6"/>
    </row>
    <row r="9" spans="1:5" x14ac:dyDescent="0.45">
      <c r="A9" s="4"/>
      <c r="B9" s="5"/>
      <c r="C9" s="5"/>
      <c r="D9" s="6"/>
    </row>
    <row r="10" spans="1:5" x14ac:dyDescent="0.45">
      <c r="A10" s="4"/>
      <c r="B10" s="5"/>
      <c r="C10" s="5"/>
      <c r="D10" s="6"/>
    </row>
    <row r="11" spans="1:5" x14ac:dyDescent="0.45">
      <c r="A11" s="4"/>
      <c r="B11" s="5"/>
      <c r="C11" s="5"/>
      <c r="D11" s="6"/>
    </row>
    <row r="12" spans="1:5" x14ac:dyDescent="0.45">
      <c r="A12" s="4"/>
      <c r="B12" s="5"/>
      <c r="C12" s="5"/>
      <c r="D12" s="6"/>
    </row>
    <row r="13" spans="1:5" x14ac:dyDescent="0.45">
      <c r="A13" s="4"/>
      <c r="B13" s="5"/>
      <c r="C13" s="5"/>
      <c r="D13" s="6"/>
    </row>
    <row r="14" spans="1:5" x14ac:dyDescent="0.45">
      <c r="A14" s="4"/>
      <c r="B14" s="5"/>
      <c r="C14" s="5"/>
      <c r="D14" s="6"/>
    </row>
    <row r="15" spans="1:5" x14ac:dyDescent="0.45">
      <c r="A15" s="4"/>
      <c r="B15" s="5"/>
      <c r="C15" s="5"/>
      <c r="D15" s="6"/>
    </row>
    <row r="16" spans="1:5" x14ac:dyDescent="0.45">
      <c r="A16" s="4"/>
      <c r="B16" s="5"/>
      <c r="C16" s="5"/>
      <c r="D16" s="6"/>
    </row>
    <row r="17" spans="1:4" x14ac:dyDescent="0.45">
      <c r="A17" s="4"/>
      <c r="B17" s="5"/>
      <c r="C17" s="5"/>
      <c r="D17" s="6"/>
    </row>
    <row r="18" spans="1:4" x14ac:dyDescent="0.45">
      <c r="A18" s="4"/>
      <c r="B18" s="5"/>
      <c r="C18" s="5"/>
      <c r="D18" s="6"/>
    </row>
    <row r="19" spans="1:4" x14ac:dyDescent="0.45">
      <c r="A19" s="4"/>
      <c r="B19" s="5"/>
      <c r="C19" s="5"/>
      <c r="D19" s="6"/>
    </row>
    <row r="20" spans="1:4" x14ac:dyDescent="0.45">
      <c r="A20" s="4"/>
      <c r="B20" s="5"/>
      <c r="C20" s="5"/>
      <c r="D20" s="6"/>
    </row>
    <row r="21" spans="1:4" x14ac:dyDescent="0.45">
      <c r="A21" s="4"/>
      <c r="B21" s="5"/>
      <c r="C21" s="5"/>
      <c r="D21" s="6"/>
    </row>
    <row r="22" spans="1:4" x14ac:dyDescent="0.45">
      <c r="A22" s="4"/>
      <c r="B22" s="5"/>
      <c r="C22" s="5"/>
      <c r="D22" s="6"/>
    </row>
    <row r="23" spans="1:4" x14ac:dyDescent="0.45">
      <c r="A23" s="4"/>
      <c r="B23" s="5"/>
      <c r="C23" s="5"/>
      <c r="D23" s="6"/>
    </row>
    <row r="24" spans="1:4" x14ac:dyDescent="0.45">
      <c r="A24" s="4"/>
      <c r="B24" s="5"/>
      <c r="C24" s="5"/>
      <c r="D24" s="6"/>
    </row>
    <row r="25" spans="1:4" x14ac:dyDescent="0.45">
      <c r="A25" s="4"/>
      <c r="B25" s="5"/>
      <c r="C25" s="5"/>
      <c r="D25" s="6"/>
    </row>
    <row r="26" spans="1:4" x14ac:dyDescent="0.45">
      <c r="A26" s="4"/>
      <c r="B26" s="5"/>
      <c r="C26" s="5"/>
      <c r="D26" s="6"/>
    </row>
    <row r="27" spans="1:4" x14ac:dyDescent="0.45">
      <c r="A27" s="4"/>
      <c r="B27" s="5"/>
      <c r="C27" s="5"/>
      <c r="D27" s="6"/>
    </row>
    <row r="28" spans="1:4" x14ac:dyDescent="0.45">
      <c r="A28" s="4"/>
      <c r="B28" s="5"/>
      <c r="C28" s="5"/>
      <c r="D28" s="6"/>
    </row>
    <row r="29" spans="1:4" x14ac:dyDescent="0.45">
      <c r="A29" s="4"/>
      <c r="B29" s="5"/>
      <c r="C29" s="5"/>
      <c r="D29" s="6"/>
    </row>
    <row r="30" spans="1:4" x14ac:dyDescent="0.45">
      <c r="A30" s="4"/>
      <c r="B30" s="5"/>
      <c r="C30" s="5"/>
      <c r="D30" s="6"/>
    </row>
    <row r="31" spans="1:4" x14ac:dyDescent="0.45">
      <c r="A31" s="4"/>
      <c r="B31" s="5"/>
      <c r="C31" s="5"/>
      <c r="D31" s="6"/>
    </row>
    <row r="32" spans="1:4" x14ac:dyDescent="0.45">
      <c r="A32" s="4"/>
      <c r="B32" s="5"/>
      <c r="C32" s="5"/>
      <c r="D32" s="6"/>
    </row>
    <row r="33" spans="1:4" x14ac:dyDescent="0.45">
      <c r="A33" s="4"/>
      <c r="B33" s="5"/>
      <c r="C33" s="5"/>
      <c r="D33" s="6"/>
    </row>
    <row r="34" spans="1:4" x14ac:dyDescent="0.45">
      <c r="A34" s="4"/>
      <c r="B34" s="5"/>
      <c r="C34" s="5"/>
      <c r="D34" s="6"/>
    </row>
    <row r="35" spans="1:4" x14ac:dyDescent="0.45">
      <c r="A35" s="4"/>
      <c r="B35" s="5"/>
      <c r="C35" s="5"/>
      <c r="D35" s="6"/>
    </row>
    <row r="36" spans="1:4" x14ac:dyDescent="0.45">
      <c r="A36" s="4"/>
      <c r="B36" s="5"/>
      <c r="C36" s="5"/>
      <c r="D36" s="6"/>
    </row>
    <row r="37" spans="1:4" x14ac:dyDescent="0.45">
      <c r="A37" s="4"/>
      <c r="B37" s="5"/>
      <c r="C37" s="5"/>
      <c r="D37" s="6"/>
    </row>
    <row r="38" spans="1:4" x14ac:dyDescent="0.45">
      <c r="A38" s="4"/>
      <c r="B38" s="5"/>
      <c r="C38" s="5"/>
      <c r="D38" s="6"/>
    </row>
    <row r="39" spans="1:4" x14ac:dyDescent="0.45">
      <c r="A39" s="4"/>
      <c r="B39" s="5"/>
      <c r="C39" s="5"/>
      <c r="D39" s="6"/>
    </row>
    <row r="40" spans="1:4" x14ac:dyDescent="0.45">
      <c r="A40" s="4"/>
      <c r="B40" s="5"/>
      <c r="C40" s="5"/>
      <c r="D40" s="6"/>
    </row>
    <row r="41" spans="1:4" x14ac:dyDescent="0.45">
      <c r="A41" s="4"/>
      <c r="B41" s="5"/>
      <c r="C41" s="5"/>
      <c r="D41" s="6"/>
    </row>
    <row r="42" spans="1:4" x14ac:dyDescent="0.45">
      <c r="A42" s="4"/>
      <c r="B42" s="5"/>
      <c r="C42" s="5"/>
      <c r="D42" s="6"/>
    </row>
  </sheetData>
  <customSheetViews>
    <customSheetView guid="{5249EB2C-5836-4F03-A825-76C198D8633E}" topLeftCell="C1">
      <selection activeCell="E1" sqref="E1:E1048576"/>
      <pageMargins left="0.7" right="0.7" top="0.75" bottom="0.75" header="0.3" footer="0.3"/>
      <pageSetup paperSize="9" orientation="portrait" verticalDpi="0" r:id="rId1"/>
    </customSheetView>
  </customSheetViews>
  <phoneticPr fontId="2" type="noConversion"/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31" workbookViewId="0">
      <selection activeCell="D44" sqref="D41:D44"/>
    </sheetView>
  </sheetViews>
  <sheetFormatPr defaultRowHeight="17" x14ac:dyDescent="0.45"/>
  <cols>
    <col min="1" max="1" width="21.25" customWidth="1"/>
    <col min="2" max="3" width="47.08203125" customWidth="1"/>
    <col min="4" max="4" width="35.5" customWidth="1"/>
    <col min="5" max="5" width="27.25" customWidth="1"/>
  </cols>
  <sheetData>
    <row r="1" spans="1:5" x14ac:dyDescent="0.45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45">
      <c r="A2" s="1" t="s">
        <v>77</v>
      </c>
      <c r="B2" s="2" t="s">
        <v>78</v>
      </c>
      <c r="C2" s="2"/>
      <c r="D2" s="7" t="s">
        <v>249</v>
      </c>
    </row>
    <row r="3" spans="1:5" x14ac:dyDescent="0.45">
      <c r="A3" s="1" t="s">
        <v>79</v>
      </c>
      <c r="B3" s="2" t="s">
        <v>84</v>
      </c>
      <c r="C3" s="2"/>
      <c r="D3" s="7" t="s">
        <v>249</v>
      </c>
    </row>
    <row r="4" spans="1:5" x14ac:dyDescent="0.45">
      <c r="A4" s="1" t="s">
        <v>95</v>
      </c>
      <c r="B4" s="2" t="s">
        <v>96</v>
      </c>
      <c r="C4" s="2"/>
      <c r="D4" s="7" t="s">
        <v>249</v>
      </c>
    </row>
    <row r="5" spans="1:5" x14ac:dyDescent="0.45">
      <c r="A5" s="1" t="s">
        <v>97</v>
      </c>
      <c r="B5" s="2" t="s">
        <v>98</v>
      </c>
      <c r="C5" s="2"/>
      <c r="D5" s="7" t="s">
        <v>249</v>
      </c>
    </row>
    <row r="6" spans="1:5" x14ac:dyDescent="0.45">
      <c r="A6" s="1" t="s">
        <v>99</v>
      </c>
      <c r="B6" s="2" t="s">
        <v>100</v>
      </c>
      <c r="C6" s="2"/>
      <c r="D6" s="7" t="s">
        <v>255</v>
      </c>
    </row>
    <row r="7" spans="1:5" ht="34.5" x14ac:dyDescent="0.45">
      <c r="A7" s="1" t="s">
        <v>101</v>
      </c>
      <c r="B7" s="2" t="s">
        <v>102</v>
      </c>
      <c r="C7" s="78" t="s">
        <v>363</v>
      </c>
      <c r="D7" s="7" t="s">
        <v>256</v>
      </c>
    </row>
    <row r="8" spans="1:5" ht="172.5" x14ac:dyDescent="0.45">
      <c r="A8" s="1" t="s">
        <v>85</v>
      </c>
      <c r="B8" s="2" t="s">
        <v>91</v>
      </c>
      <c r="C8" s="78" t="s">
        <v>364</v>
      </c>
      <c r="D8" s="7" t="s">
        <v>259</v>
      </c>
    </row>
    <row r="9" spans="1:5" x14ac:dyDescent="0.45">
      <c r="A9" s="1" t="s">
        <v>103</v>
      </c>
      <c r="B9" s="2" t="s">
        <v>104</v>
      </c>
      <c r="C9" s="2"/>
      <c r="D9" s="79" t="s">
        <v>370</v>
      </c>
    </row>
    <row r="10" spans="1:5" x14ac:dyDescent="0.45">
      <c r="A10" s="1" t="s">
        <v>105</v>
      </c>
      <c r="B10" s="2" t="s">
        <v>106</v>
      </c>
      <c r="C10" s="2"/>
      <c r="D10" s="79" t="s">
        <v>369</v>
      </c>
    </row>
    <row r="11" spans="1:5" x14ac:dyDescent="0.45">
      <c r="A11" s="1" t="s">
        <v>107</v>
      </c>
      <c r="B11" s="2" t="s">
        <v>108</v>
      </c>
      <c r="C11" s="2"/>
      <c r="D11" s="79" t="s">
        <v>369</v>
      </c>
    </row>
    <row r="12" spans="1:5" x14ac:dyDescent="0.45">
      <c r="A12" s="1" t="s">
        <v>109</v>
      </c>
      <c r="B12" s="2" t="s">
        <v>110</v>
      </c>
      <c r="C12" s="2"/>
      <c r="D12" s="79" t="s">
        <v>369</v>
      </c>
    </row>
    <row r="13" spans="1:5" x14ac:dyDescent="0.45">
      <c r="A13" s="1" t="s">
        <v>87</v>
      </c>
      <c r="B13" s="2" t="s">
        <v>88</v>
      </c>
      <c r="C13" s="2"/>
      <c r="D13" s="79" t="s">
        <v>369</v>
      </c>
    </row>
    <row r="14" spans="1:5" x14ac:dyDescent="0.45">
      <c r="A14" s="1" t="s">
        <v>111</v>
      </c>
      <c r="B14" s="2" t="s">
        <v>112</v>
      </c>
      <c r="C14" s="2"/>
      <c r="D14" s="79" t="s">
        <v>369</v>
      </c>
    </row>
    <row r="15" spans="1:5" x14ac:dyDescent="0.45">
      <c r="A15" s="1" t="s">
        <v>113</v>
      </c>
      <c r="B15" s="2" t="s">
        <v>114</v>
      </c>
      <c r="C15" s="2"/>
      <c r="D15" s="79" t="s">
        <v>369</v>
      </c>
    </row>
    <row r="16" spans="1:5" x14ac:dyDescent="0.45">
      <c r="A16" s="1" t="s">
        <v>115</v>
      </c>
      <c r="B16" s="2" t="s">
        <v>116</v>
      </c>
      <c r="C16" s="2"/>
      <c r="D16" s="79" t="s">
        <v>369</v>
      </c>
    </row>
    <row r="17" spans="1:4" x14ac:dyDescent="0.45">
      <c r="A17" s="1" t="s">
        <v>117</v>
      </c>
      <c r="B17" s="2" t="s">
        <v>118</v>
      </c>
      <c r="C17" s="2"/>
      <c r="D17" s="7" t="s">
        <v>262</v>
      </c>
    </row>
    <row r="18" spans="1:4" x14ac:dyDescent="0.45">
      <c r="A18" s="1" t="s">
        <v>119</v>
      </c>
      <c r="B18" s="2" t="s">
        <v>120</v>
      </c>
      <c r="C18" s="2"/>
      <c r="D18" s="79" t="s">
        <v>369</v>
      </c>
    </row>
    <row r="19" spans="1:4" x14ac:dyDescent="0.45">
      <c r="A19" s="1" t="s">
        <v>121</v>
      </c>
      <c r="B19" s="2" t="s">
        <v>122</v>
      </c>
      <c r="C19" s="2"/>
      <c r="D19" s="79" t="s">
        <v>369</v>
      </c>
    </row>
    <row r="20" spans="1:4" x14ac:dyDescent="0.45">
      <c r="A20" s="1" t="s">
        <v>123</v>
      </c>
      <c r="B20" s="2" t="s">
        <v>124</v>
      </c>
      <c r="C20" s="2"/>
      <c r="D20" s="79" t="s">
        <v>369</v>
      </c>
    </row>
    <row r="21" spans="1:4" x14ac:dyDescent="0.45">
      <c r="A21" s="1" t="s">
        <v>125</v>
      </c>
      <c r="B21" s="2" t="s">
        <v>126</v>
      </c>
      <c r="C21" s="2"/>
      <c r="D21" s="79" t="s">
        <v>369</v>
      </c>
    </row>
    <row r="22" spans="1:4" x14ac:dyDescent="0.45">
      <c r="A22" s="1" t="s">
        <v>127</v>
      </c>
      <c r="B22" s="2" t="s">
        <v>128</v>
      </c>
      <c r="C22" s="2"/>
      <c r="D22" s="79" t="s">
        <v>369</v>
      </c>
    </row>
    <row r="23" spans="1:4" x14ac:dyDescent="0.45">
      <c r="A23" s="1" t="s">
        <v>129</v>
      </c>
      <c r="B23" s="2" t="s">
        <v>130</v>
      </c>
      <c r="C23" s="2"/>
      <c r="D23" s="7" t="s">
        <v>258</v>
      </c>
    </row>
    <row r="24" spans="1:4" x14ac:dyDescent="0.45">
      <c r="A24" s="1" t="s">
        <v>131</v>
      </c>
      <c r="B24" s="2" t="s">
        <v>132</v>
      </c>
      <c r="C24" s="2"/>
      <c r="D24" s="7" t="s">
        <v>260</v>
      </c>
    </row>
    <row r="25" spans="1:4" ht="46" x14ac:dyDescent="0.45">
      <c r="A25" s="1" t="s">
        <v>92</v>
      </c>
      <c r="B25" s="2" t="s">
        <v>93</v>
      </c>
      <c r="C25" s="78" t="s">
        <v>367</v>
      </c>
      <c r="D25" s="7" t="s">
        <v>261</v>
      </c>
    </row>
    <row r="26" spans="1:4" x14ac:dyDescent="0.45">
      <c r="A26" s="1" t="s">
        <v>133</v>
      </c>
      <c r="B26" s="2" t="s">
        <v>134</v>
      </c>
      <c r="C26" s="2"/>
      <c r="D26" s="79" t="s">
        <v>371</v>
      </c>
    </row>
    <row r="27" spans="1:4" x14ac:dyDescent="0.45">
      <c r="A27" s="1" t="s">
        <v>135</v>
      </c>
      <c r="B27" s="2" t="s">
        <v>136</v>
      </c>
      <c r="C27" s="2"/>
      <c r="D27" s="79" t="s">
        <v>371</v>
      </c>
    </row>
    <row r="28" spans="1:4" x14ac:dyDescent="0.45">
      <c r="A28" s="1" t="s">
        <v>137</v>
      </c>
      <c r="B28" s="2" t="s">
        <v>138</v>
      </c>
      <c r="C28" s="2"/>
      <c r="D28" s="79" t="s">
        <v>371</v>
      </c>
    </row>
    <row r="29" spans="1:4" x14ac:dyDescent="0.45">
      <c r="A29" s="1" t="s">
        <v>139</v>
      </c>
      <c r="B29" s="2" t="s">
        <v>140</v>
      </c>
      <c r="C29" s="2"/>
      <c r="D29" s="79" t="s">
        <v>371</v>
      </c>
    </row>
    <row r="30" spans="1:4" x14ac:dyDescent="0.45">
      <c r="A30" s="1" t="s">
        <v>141</v>
      </c>
      <c r="B30" s="2" t="s">
        <v>142</v>
      </c>
      <c r="C30" s="2"/>
      <c r="D30" s="7" t="s">
        <v>268</v>
      </c>
    </row>
    <row r="31" spans="1:4" x14ac:dyDescent="0.45">
      <c r="A31" s="1" t="s">
        <v>143</v>
      </c>
      <c r="B31" s="2" t="s">
        <v>144</v>
      </c>
      <c r="C31" s="2"/>
      <c r="D31" s="7" t="s">
        <v>269</v>
      </c>
    </row>
    <row r="32" spans="1:4" x14ac:dyDescent="0.45">
      <c r="A32" s="1" t="s">
        <v>145</v>
      </c>
      <c r="B32" s="2" t="s">
        <v>146</v>
      </c>
      <c r="C32" s="2"/>
      <c r="D32" s="7" t="s">
        <v>270</v>
      </c>
    </row>
    <row r="33" spans="1:4" x14ac:dyDescent="0.45">
      <c r="A33" s="1" t="s">
        <v>147</v>
      </c>
      <c r="B33" s="2" t="s">
        <v>148</v>
      </c>
      <c r="C33" s="2"/>
      <c r="D33" s="79" t="s">
        <v>369</v>
      </c>
    </row>
    <row r="34" spans="1:4" x14ac:dyDescent="0.45">
      <c r="A34" s="1" t="s">
        <v>149</v>
      </c>
      <c r="B34" s="2" t="s">
        <v>150</v>
      </c>
      <c r="C34" s="2"/>
      <c r="D34" s="79" t="s">
        <v>369</v>
      </c>
    </row>
    <row r="35" spans="1:4" x14ac:dyDescent="0.45">
      <c r="A35" s="1" t="s">
        <v>151</v>
      </c>
      <c r="B35" s="2" t="s">
        <v>152</v>
      </c>
      <c r="C35" s="2"/>
      <c r="D35" s="79" t="s">
        <v>369</v>
      </c>
    </row>
    <row r="36" spans="1:4" x14ac:dyDescent="0.45">
      <c r="A36" s="1" t="s">
        <v>153</v>
      </c>
      <c r="B36" s="2" t="s">
        <v>154</v>
      </c>
      <c r="C36" s="2"/>
      <c r="D36" s="79" t="s">
        <v>369</v>
      </c>
    </row>
    <row r="37" spans="1:4" x14ac:dyDescent="0.45">
      <c r="A37" s="1" t="s">
        <v>155</v>
      </c>
      <c r="B37" s="2" t="s">
        <v>156</v>
      </c>
      <c r="C37" s="2"/>
      <c r="D37" s="79" t="s">
        <v>369</v>
      </c>
    </row>
    <row r="38" spans="1:4" x14ac:dyDescent="0.45">
      <c r="A38" s="1" t="s">
        <v>157</v>
      </c>
      <c r="B38" s="2" t="s">
        <v>158</v>
      </c>
      <c r="C38" s="2"/>
      <c r="D38" s="79" t="s">
        <v>369</v>
      </c>
    </row>
    <row r="39" spans="1:4" x14ac:dyDescent="0.45">
      <c r="A39" s="1" t="s">
        <v>159</v>
      </c>
      <c r="B39" s="2" t="s">
        <v>160</v>
      </c>
      <c r="C39" s="2"/>
      <c r="D39" s="79" t="s">
        <v>369</v>
      </c>
    </row>
    <row r="40" spans="1:4" ht="46" x14ac:dyDescent="0.45">
      <c r="A40" s="1" t="s">
        <v>81</v>
      </c>
      <c r="B40" s="2" t="s">
        <v>94</v>
      </c>
      <c r="C40" s="78" t="s">
        <v>368</v>
      </c>
      <c r="D40" s="7" t="s">
        <v>253</v>
      </c>
    </row>
    <row r="41" spans="1:4" x14ac:dyDescent="0.45">
      <c r="A41" s="1" t="s">
        <v>161</v>
      </c>
      <c r="B41" s="2" t="s">
        <v>162</v>
      </c>
      <c r="C41" s="2"/>
      <c r="D41" s="79" t="s">
        <v>372</v>
      </c>
    </row>
    <row r="42" spans="1:4" x14ac:dyDescent="0.45">
      <c r="A42" s="1" t="s">
        <v>163</v>
      </c>
      <c r="B42" s="2" t="s">
        <v>164</v>
      </c>
      <c r="C42" s="2"/>
      <c r="D42" s="79" t="s">
        <v>372</v>
      </c>
    </row>
    <row r="43" spans="1:4" x14ac:dyDescent="0.45">
      <c r="A43" s="1" t="s">
        <v>165</v>
      </c>
      <c r="B43" s="2" t="s">
        <v>166</v>
      </c>
      <c r="C43" s="2"/>
      <c r="D43" s="79" t="s">
        <v>372</v>
      </c>
    </row>
    <row r="44" spans="1:4" x14ac:dyDescent="0.45">
      <c r="A44" s="1" t="s">
        <v>167</v>
      </c>
      <c r="B44" s="2" t="s">
        <v>168</v>
      </c>
      <c r="C44" s="2"/>
      <c r="D44" s="79" t="s">
        <v>373</v>
      </c>
    </row>
    <row r="45" spans="1:4" x14ac:dyDescent="0.45">
      <c r="A45" s="1" t="s">
        <v>169</v>
      </c>
      <c r="B45" s="2" t="s">
        <v>170</v>
      </c>
      <c r="C45" s="2"/>
      <c r="D45" s="7" t="s">
        <v>265</v>
      </c>
    </row>
    <row r="46" spans="1:4" x14ac:dyDescent="0.45">
      <c r="A46" s="1" t="s">
        <v>171</v>
      </c>
      <c r="B46" s="2" t="s">
        <v>172</v>
      </c>
      <c r="C46" s="2"/>
      <c r="D46" s="7" t="s">
        <v>266</v>
      </c>
    </row>
    <row r="47" spans="1:4" ht="23" x14ac:dyDescent="0.45">
      <c r="A47" s="1" t="s">
        <v>173</v>
      </c>
      <c r="B47" s="2" t="s">
        <v>267</v>
      </c>
      <c r="C47" s="2"/>
      <c r="D47" s="79" t="s">
        <v>369</v>
      </c>
    </row>
    <row r="48" spans="1:4" ht="23" x14ac:dyDescent="0.45">
      <c r="A48" s="1" t="s">
        <v>174</v>
      </c>
      <c r="B48" s="2" t="s">
        <v>180</v>
      </c>
      <c r="C48" s="2"/>
      <c r="D48" s="7" t="s">
        <v>272</v>
      </c>
    </row>
    <row r="49" spans="1:4" ht="23" x14ac:dyDescent="0.45">
      <c r="A49" s="1" t="s">
        <v>175</v>
      </c>
      <c r="B49" s="2" t="s">
        <v>181</v>
      </c>
      <c r="C49" s="2"/>
      <c r="D49" s="7" t="s">
        <v>271</v>
      </c>
    </row>
    <row r="50" spans="1:4" x14ac:dyDescent="0.45">
      <c r="A50" s="1" t="s">
        <v>176</v>
      </c>
      <c r="B50" s="2" t="s">
        <v>177</v>
      </c>
      <c r="C50" s="2"/>
      <c r="D50" s="79" t="s">
        <v>369</v>
      </c>
    </row>
    <row r="51" spans="1:4" ht="23" x14ac:dyDescent="0.45">
      <c r="A51" s="1" t="s">
        <v>178</v>
      </c>
      <c r="B51" s="2" t="s">
        <v>182</v>
      </c>
      <c r="C51" s="2"/>
      <c r="D51" s="7" t="s">
        <v>263</v>
      </c>
    </row>
    <row r="52" spans="1:4" ht="23" x14ac:dyDescent="0.45">
      <c r="A52" s="1" t="s">
        <v>179</v>
      </c>
      <c r="B52" s="2" t="s">
        <v>183</v>
      </c>
      <c r="C52" s="2"/>
      <c r="D52" s="7" t="s">
        <v>264</v>
      </c>
    </row>
    <row r="53" spans="1:4" x14ac:dyDescent="0.45">
      <c r="A53" s="4"/>
      <c r="B53" s="5"/>
      <c r="C53" s="5"/>
      <c r="D53" s="6"/>
    </row>
    <row r="54" spans="1:4" x14ac:dyDescent="0.45">
      <c r="A54" s="76" t="s">
        <v>274</v>
      </c>
      <c r="B54" s="77"/>
      <c r="C54" s="19"/>
      <c r="D54" s="6"/>
    </row>
    <row r="55" spans="1:4" x14ac:dyDescent="0.45">
      <c r="A55" s="4"/>
      <c r="B55" s="5"/>
      <c r="C55" s="5"/>
      <c r="D55" s="6"/>
    </row>
    <row r="56" spans="1:4" x14ac:dyDescent="0.45">
      <c r="A56" s="4"/>
      <c r="B56" s="5"/>
      <c r="C56" s="5"/>
      <c r="D56" s="6"/>
    </row>
  </sheetData>
  <customSheetViews>
    <customSheetView guid="{5249EB2C-5836-4F03-A825-76C198D8633E}">
      <selection activeCell="C40" sqref="C40"/>
      <pageMargins left="0.7" right="0.7" top="0.75" bottom="0.75" header="0.3" footer="0.3"/>
      <pageSetup paperSize="9" orientation="portrait" verticalDpi="0" r:id="rId1"/>
    </customSheetView>
  </customSheetViews>
  <mergeCells count="1">
    <mergeCell ref="A54:B54"/>
  </mergeCells>
  <phoneticPr fontId="2" type="noConversion"/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7" x14ac:dyDescent="0.45"/>
  <cols>
    <col min="1" max="1" width="21.25" customWidth="1"/>
    <col min="2" max="3" width="47.08203125" customWidth="1"/>
    <col min="4" max="4" width="28.33203125" customWidth="1"/>
    <col min="5" max="5" width="27" customWidth="1"/>
  </cols>
  <sheetData>
    <row r="1" spans="1:5" x14ac:dyDescent="0.45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45">
      <c r="A2" s="1" t="s">
        <v>3</v>
      </c>
      <c r="B2" s="2" t="s">
        <v>184</v>
      </c>
      <c r="C2" s="2"/>
      <c r="D2" s="7" t="s">
        <v>249</v>
      </c>
    </row>
    <row r="3" spans="1:5" x14ac:dyDescent="0.45">
      <c r="A3" s="1" t="s">
        <v>5</v>
      </c>
      <c r="B3" s="2" t="s">
        <v>185</v>
      </c>
      <c r="C3" s="2"/>
      <c r="D3" s="7" t="s">
        <v>249</v>
      </c>
    </row>
    <row r="4" spans="1:5" x14ac:dyDescent="0.45">
      <c r="A4" s="1" t="s">
        <v>7</v>
      </c>
      <c r="B4" s="2" t="s">
        <v>8</v>
      </c>
      <c r="C4" s="2"/>
      <c r="D4" s="7" t="s">
        <v>249</v>
      </c>
    </row>
    <row r="5" spans="1:5" ht="23" x14ac:dyDescent="0.45">
      <c r="A5" s="1" t="s">
        <v>186</v>
      </c>
      <c r="B5" s="2" t="s">
        <v>188</v>
      </c>
      <c r="C5" s="2"/>
      <c r="D5" s="7"/>
    </row>
    <row r="6" spans="1:5" x14ac:dyDescent="0.45">
      <c r="A6" s="1" t="s">
        <v>187</v>
      </c>
      <c r="B6" s="2" t="s">
        <v>257</v>
      </c>
      <c r="C6" s="2"/>
      <c r="D6" s="7"/>
    </row>
    <row r="7" spans="1:5" ht="23" x14ac:dyDescent="0.45">
      <c r="A7" s="1" t="s">
        <v>46</v>
      </c>
      <c r="B7" s="2" t="s">
        <v>231</v>
      </c>
      <c r="C7" s="2"/>
      <c r="D7" s="7" t="s">
        <v>249</v>
      </c>
    </row>
    <row r="8" spans="1:5" x14ac:dyDescent="0.45">
      <c r="A8" s="4"/>
      <c r="B8" s="5"/>
      <c r="C8" s="5"/>
      <c r="D8" s="6"/>
    </row>
    <row r="9" spans="1:5" ht="16.5" customHeight="1" x14ac:dyDescent="0.45">
      <c r="A9" s="76" t="s">
        <v>325</v>
      </c>
      <c r="B9" s="77"/>
      <c r="C9" s="19"/>
      <c r="D9" s="6"/>
    </row>
    <row r="10" spans="1:5" x14ac:dyDescent="0.45">
      <c r="A10" s="4"/>
      <c r="B10" s="5"/>
      <c r="C10" s="5"/>
      <c r="D10" s="6"/>
    </row>
    <row r="11" spans="1:5" x14ac:dyDescent="0.45">
      <c r="A11" s="4"/>
      <c r="B11" s="5"/>
      <c r="C11" s="5"/>
      <c r="D11" s="6"/>
    </row>
    <row r="12" spans="1:5" x14ac:dyDescent="0.45">
      <c r="A12" s="4"/>
      <c r="B12" s="5"/>
      <c r="C12" s="5"/>
      <c r="D12" s="6"/>
    </row>
    <row r="13" spans="1:5" x14ac:dyDescent="0.45">
      <c r="A13" s="4"/>
      <c r="B13" s="5"/>
      <c r="C13" s="5"/>
      <c r="D13" s="6"/>
    </row>
    <row r="14" spans="1:5" x14ac:dyDescent="0.45">
      <c r="A14" s="4"/>
      <c r="B14" s="5"/>
      <c r="C14" s="5"/>
      <c r="D14" s="6"/>
    </row>
    <row r="15" spans="1:5" x14ac:dyDescent="0.45">
      <c r="A15" s="4"/>
      <c r="B15" s="5"/>
      <c r="C15" s="5"/>
      <c r="D15" s="6"/>
    </row>
    <row r="16" spans="1:5" x14ac:dyDescent="0.45">
      <c r="A16" s="4"/>
      <c r="B16" s="5"/>
      <c r="C16" s="5"/>
      <c r="D16" s="6"/>
    </row>
    <row r="17" spans="1:4" x14ac:dyDescent="0.45">
      <c r="A17" s="4"/>
      <c r="B17" s="5"/>
      <c r="C17" s="5"/>
      <c r="D17" s="6"/>
    </row>
    <row r="18" spans="1:4" x14ac:dyDescent="0.45">
      <c r="A18" s="4"/>
      <c r="B18" s="5"/>
      <c r="C18" s="5"/>
      <c r="D18" s="6"/>
    </row>
    <row r="19" spans="1:4" x14ac:dyDescent="0.45">
      <c r="A19" s="4"/>
      <c r="B19" s="5"/>
      <c r="C19" s="5"/>
      <c r="D19" s="6"/>
    </row>
    <row r="20" spans="1:4" x14ac:dyDescent="0.45">
      <c r="A20" s="4"/>
      <c r="B20" s="5"/>
      <c r="C20" s="5"/>
      <c r="D20" s="6"/>
    </row>
    <row r="21" spans="1:4" x14ac:dyDescent="0.45">
      <c r="A21" s="4"/>
      <c r="B21" s="5"/>
      <c r="C21" s="5"/>
      <c r="D21" s="6"/>
    </row>
    <row r="22" spans="1:4" x14ac:dyDescent="0.45">
      <c r="A22" s="4"/>
      <c r="B22" s="5"/>
      <c r="C22" s="5"/>
      <c r="D22" s="6"/>
    </row>
    <row r="23" spans="1:4" x14ac:dyDescent="0.45">
      <c r="A23" s="4"/>
      <c r="B23" s="5"/>
      <c r="C23" s="5"/>
      <c r="D23" s="6"/>
    </row>
    <row r="24" spans="1:4" x14ac:dyDescent="0.45">
      <c r="A24" s="4"/>
      <c r="B24" s="5"/>
      <c r="C24" s="5"/>
      <c r="D24" s="6"/>
    </row>
    <row r="25" spans="1:4" x14ac:dyDescent="0.45">
      <c r="A25" s="4"/>
      <c r="B25" s="5"/>
      <c r="C25" s="5"/>
      <c r="D25" s="6"/>
    </row>
    <row r="26" spans="1:4" x14ac:dyDescent="0.45">
      <c r="A26" s="4"/>
      <c r="B26" s="5"/>
      <c r="C26" s="5"/>
      <c r="D26" s="6"/>
    </row>
    <row r="27" spans="1:4" x14ac:dyDescent="0.45">
      <c r="A27" s="4"/>
      <c r="B27" s="5"/>
      <c r="C27" s="5"/>
      <c r="D27" s="6"/>
    </row>
    <row r="28" spans="1:4" x14ac:dyDescent="0.45">
      <c r="A28" s="4"/>
      <c r="B28" s="5"/>
      <c r="C28" s="5"/>
      <c r="D28" s="6"/>
    </row>
    <row r="29" spans="1:4" x14ac:dyDescent="0.45">
      <c r="A29" s="4"/>
      <c r="B29" s="5"/>
      <c r="C29" s="5"/>
      <c r="D29" s="6"/>
    </row>
    <row r="30" spans="1:4" x14ac:dyDescent="0.45">
      <c r="A30" s="4"/>
      <c r="B30" s="5"/>
      <c r="C30" s="5"/>
      <c r="D30" s="6"/>
    </row>
    <row r="31" spans="1:4" x14ac:dyDescent="0.45">
      <c r="A31" s="4"/>
      <c r="B31" s="5"/>
      <c r="C31" s="5"/>
      <c r="D31" s="6"/>
    </row>
    <row r="32" spans="1:4" x14ac:dyDescent="0.45">
      <c r="A32" s="4"/>
      <c r="B32" s="5"/>
      <c r="C32" s="5"/>
      <c r="D32" s="6"/>
    </row>
    <row r="33" spans="1:4" x14ac:dyDescent="0.45">
      <c r="A33" s="4"/>
      <c r="B33" s="5"/>
      <c r="C33" s="5"/>
      <c r="D33" s="6"/>
    </row>
    <row r="34" spans="1:4" x14ac:dyDescent="0.45">
      <c r="A34" s="4"/>
      <c r="B34" s="5"/>
      <c r="C34" s="5"/>
      <c r="D34" s="6"/>
    </row>
    <row r="35" spans="1:4" x14ac:dyDescent="0.45">
      <c r="A35" s="4"/>
      <c r="B35" s="5"/>
      <c r="C35" s="5"/>
      <c r="D35" s="6"/>
    </row>
    <row r="36" spans="1:4" x14ac:dyDescent="0.45">
      <c r="A36" s="4"/>
      <c r="B36" s="5"/>
      <c r="C36" s="5"/>
      <c r="D36" s="6"/>
    </row>
    <row r="37" spans="1:4" x14ac:dyDescent="0.45">
      <c r="A37" s="4"/>
      <c r="B37" s="5"/>
      <c r="C37" s="5"/>
      <c r="D37" s="6"/>
    </row>
    <row r="38" spans="1:4" x14ac:dyDescent="0.45">
      <c r="A38" s="4"/>
      <c r="B38" s="5"/>
      <c r="C38" s="5"/>
      <c r="D38" s="6"/>
    </row>
    <row r="39" spans="1:4" x14ac:dyDescent="0.45">
      <c r="A39" s="4"/>
      <c r="B39" s="5"/>
      <c r="C39" s="5"/>
      <c r="D39" s="6"/>
    </row>
    <row r="40" spans="1:4" x14ac:dyDescent="0.45">
      <c r="A40" s="4"/>
      <c r="B40" s="5"/>
      <c r="C40" s="5"/>
      <c r="D40" s="6"/>
    </row>
    <row r="41" spans="1:4" x14ac:dyDescent="0.45">
      <c r="A41" s="4"/>
      <c r="B41" s="5"/>
      <c r="C41" s="5"/>
      <c r="D41" s="6"/>
    </row>
    <row r="42" spans="1:4" x14ac:dyDescent="0.45">
      <c r="A42" s="4"/>
      <c r="B42" s="5"/>
      <c r="C42" s="5"/>
      <c r="D42" s="6"/>
    </row>
  </sheetData>
  <customSheetViews>
    <customSheetView guid="{5249EB2C-5836-4F03-A825-76C198D8633E}" topLeftCell="C1">
      <selection activeCell="E1" sqref="E1:E1048576"/>
      <pageMargins left="0.7" right="0.7" top="0.75" bottom="0.75" header="0.3" footer="0.3"/>
      <pageSetup paperSize="9" orientation="portrait" verticalDpi="0" r:id="rId1"/>
    </customSheetView>
  </customSheetViews>
  <mergeCells count="1">
    <mergeCell ref="A9:B9"/>
  </mergeCells>
  <phoneticPr fontId="2" type="noConversion"/>
  <pageMargins left="0.7" right="0.7" top="0.75" bottom="0.75" header="0.3" footer="0.3"/>
  <pageSetup paperSize="9" orientation="portrait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C1" workbookViewId="0">
      <selection activeCell="E1" sqref="E1:E1048576"/>
    </sheetView>
  </sheetViews>
  <sheetFormatPr defaultRowHeight="17" x14ac:dyDescent="0.45"/>
  <cols>
    <col min="1" max="1" width="21.25" customWidth="1"/>
    <col min="2" max="3" width="47.75" customWidth="1"/>
    <col min="4" max="4" width="28.33203125" customWidth="1"/>
    <col min="5" max="5" width="27.08203125" customWidth="1"/>
  </cols>
  <sheetData>
    <row r="1" spans="1:5" x14ac:dyDescent="0.45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45">
      <c r="A2" s="1" t="s">
        <v>3</v>
      </c>
      <c r="B2" s="2" t="s">
        <v>184</v>
      </c>
      <c r="C2" s="2"/>
      <c r="D2" s="7" t="s">
        <v>249</v>
      </c>
    </row>
    <row r="3" spans="1:5" x14ac:dyDescent="0.45">
      <c r="A3" s="1" t="s">
        <v>5</v>
      </c>
      <c r="B3" s="2" t="s">
        <v>185</v>
      </c>
      <c r="C3" s="2"/>
      <c r="D3" s="7" t="s">
        <v>249</v>
      </c>
    </row>
    <row r="4" spans="1:5" x14ac:dyDescent="0.45">
      <c r="A4" s="1" t="s">
        <v>7</v>
      </c>
      <c r="B4" s="2" t="s">
        <v>8</v>
      </c>
      <c r="C4" s="2"/>
      <c r="D4" s="7" t="s">
        <v>249</v>
      </c>
    </row>
    <row r="5" spans="1:5" x14ac:dyDescent="0.45">
      <c r="A5" s="9" t="s">
        <v>9</v>
      </c>
      <c r="B5" s="10" t="s">
        <v>189</v>
      </c>
      <c r="C5" s="10"/>
      <c r="D5" s="11" t="s">
        <v>275</v>
      </c>
      <c r="E5" s="16"/>
    </row>
    <row r="6" spans="1:5" x14ac:dyDescent="0.45">
      <c r="A6" s="9" t="s">
        <v>11</v>
      </c>
      <c r="B6" s="10" t="s">
        <v>190</v>
      </c>
      <c r="C6" s="10"/>
      <c r="D6" s="11" t="s">
        <v>276</v>
      </c>
      <c r="E6" s="16"/>
    </row>
    <row r="7" spans="1:5" ht="23" x14ac:dyDescent="0.45">
      <c r="A7" s="9" t="s">
        <v>13</v>
      </c>
      <c r="B7" s="10" t="s">
        <v>228</v>
      </c>
      <c r="C7" s="10"/>
      <c r="D7" s="11" t="s">
        <v>277</v>
      </c>
      <c r="E7" s="16"/>
    </row>
    <row r="8" spans="1:5" ht="23" x14ac:dyDescent="0.45">
      <c r="A8" s="9" t="s">
        <v>15</v>
      </c>
      <c r="B8" s="10" t="s">
        <v>191</v>
      </c>
      <c r="C8" s="10"/>
      <c r="D8" s="10" t="s">
        <v>293</v>
      </c>
      <c r="E8" s="16"/>
    </row>
    <row r="9" spans="1:5" ht="57.5" x14ac:dyDescent="0.45">
      <c r="A9" s="9" t="s">
        <v>17</v>
      </c>
      <c r="B9" s="10" t="s">
        <v>229</v>
      </c>
      <c r="C9" s="10"/>
      <c r="D9" s="10" t="s">
        <v>283</v>
      </c>
      <c r="E9" s="16"/>
    </row>
    <row r="10" spans="1:5" x14ac:dyDescent="0.45">
      <c r="A10" s="9" t="s">
        <v>18</v>
      </c>
      <c r="B10" s="10" t="s">
        <v>192</v>
      </c>
      <c r="C10" s="10"/>
      <c r="D10" s="11" t="s">
        <v>289</v>
      </c>
      <c r="E10" s="16" t="s">
        <v>291</v>
      </c>
    </row>
    <row r="11" spans="1:5" x14ac:dyDescent="0.45">
      <c r="A11" s="9" t="s">
        <v>20</v>
      </c>
      <c r="B11" s="10" t="s">
        <v>193</v>
      </c>
      <c r="C11" s="10"/>
      <c r="D11" s="11" t="s">
        <v>279</v>
      </c>
      <c r="E11" s="16" t="s">
        <v>291</v>
      </c>
    </row>
    <row r="12" spans="1:5" x14ac:dyDescent="0.45">
      <c r="A12" s="9" t="s">
        <v>22</v>
      </c>
      <c r="B12" s="10" t="s">
        <v>194</v>
      </c>
      <c r="C12" s="10"/>
      <c r="D12" s="11" t="s">
        <v>280</v>
      </c>
      <c r="E12" s="16" t="s">
        <v>291</v>
      </c>
    </row>
    <row r="13" spans="1:5" ht="34.5" x14ac:dyDescent="0.45">
      <c r="A13" s="9" t="s">
        <v>24</v>
      </c>
      <c r="B13" s="10" t="s">
        <v>25</v>
      </c>
      <c r="C13" s="10"/>
      <c r="D13" s="10" t="s">
        <v>285</v>
      </c>
      <c r="E13" s="16"/>
    </row>
    <row r="14" spans="1:5" ht="34.5" x14ac:dyDescent="0.45">
      <c r="A14" s="9" t="s">
        <v>26</v>
      </c>
      <c r="B14" s="10" t="s">
        <v>230</v>
      </c>
      <c r="C14" s="10"/>
      <c r="D14" s="10" t="s">
        <v>292</v>
      </c>
      <c r="E14" s="16"/>
    </row>
    <row r="15" spans="1:5" ht="23" x14ac:dyDescent="0.45">
      <c r="A15" s="9" t="s">
        <v>27</v>
      </c>
      <c r="B15" s="10" t="s">
        <v>195</v>
      </c>
      <c r="C15" s="10"/>
      <c r="D15" s="10" t="s">
        <v>288</v>
      </c>
      <c r="E15" s="16"/>
    </row>
    <row r="16" spans="1:5" x14ac:dyDescent="0.45">
      <c r="A16" s="9" t="s">
        <v>28</v>
      </c>
      <c r="B16" s="10" t="s">
        <v>196</v>
      </c>
      <c r="C16" s="10"/>
      <c r="D16" s="10" t="s">
        <v>282</v>
      </c>
      <c r="E16" s="16"/>
    </row>
    <row r="17" spans="1:5" ht="23" x14ac:dyDescent="0.45">
      <c r="A17" s="9" t="s">
        <v>30</v>
      </c>
      <c r="B17" s="10" t="s">
        <v>197</v>
      </c>
      <c r="C17" s="10"/>
      <c r="D17" s="10" t="s">
        <v>287</v>
      </c>
      <c r="E17" s="16"/>
    </row>
    <row r="18" spans="1:5" ht="23" x14ac:dyDescent="0.45">
      <c r="A18" s="9" t="s">
        <v>32</v>
      </c>
      <c r="B18" s="10" t="s">
        <v>198</v>
      </c>
      <c r="C18" s="10"/>
      <c r="D18" s="10" t="s">
        <v>286</v>
      </c>
      <c r="E18" s="16"/>
    </row>
    <row r="19" spans="1:5" ht="34.5" x14ac:dyDescent="0.45">
      <c r="A19" s="1" t="s">
        <v>186</v>
      </c>
      <c r="B19" s="2" t="s">
        <v>324</v>
      </c>
      <c r="C19" s="2"/>
      <c r="D19" s="7"/>
    </row>
    <row r="20" spans="1:5" x14ac:dyDescent="0.45">
      <c r="A20" s="1" t="s">
        <v>199</v>
      </c>
      <c r="B20" s="2" t="s">
        <v>200</v>
      </c>
      <c r="C20" s="2"/>
      <c r="D20" s="7"/>
    </row>
    <row r="21" spans="1:5" x14ac:dyDescent="0.45">
      <c r="A21" s="1" t="s">
        <v>201</v>
      </c>
      <c r="B21" s="2" t="s">
        <v>202</v>
      </c>
      <c r="C21" s="2"/>
      <c r="D21" s="7"/>
    </row>
    <row r="22" spans="1:5" x14ac:dyDescent="0.45">
      <c r="A22" s="1" t="s">
        <v>203</v>
      </c>
      <c r="B22" s="2" t="s">
        <v>204</v>
      </c>
      <c r="C22" s="2"/>
      <c r="D22" s="7"/>
    </row>
    <row r="23" spans="1:5" x14ac:dyDescent="0.45">
      <c r="A23" s="1" t="s">
        <v>205</v>
      </c>
      <c r="B23" s="2" t="s">
        <v>206</v>
      </c>
      <c r="C23" s="2"/>
      <c r="D23" s="7"/>
    </row>
    <row r="24" spans="1:5" x14ac:dyDescent="0.45">
      <c r="A24" s="1" t="s">
        <v>187</v>
      </c>
      <c r="B24" s="2" t="s">
        <v>207</v>
      </c>
      <c r="C24" s="2"/>
      <c r="D24" s="7"/>
    </row>
    <row r="25" spans="1:5" x14ac:dyDescent="0.45">
      <c r="A25" s="1" t="s">
        <v>208</v>
      </c>
      <c r="B25" s="2" t="s">
        <v>209</v>
      </c>
      <c r="C25" s="2"/>
      <c r="D25" s="7"/>
    </row>
    <row r="26" spans="1:5" x14ac:dyDescent="0.45">
      <c r="A26" s="1" t="s">
        <v>210</v>
      </c>
      <c r="B26" s="2" t="s">
        <v>211</v>
      </c>
      <c r="C26" s="2"/>
      <c r="D26" s="7"/>
    </row>
    <row r="27" spans="1:5" x14ac:dyDescent="0.45">
      <c r="A27" s="1" t="s">
        <v>212</v>
      </c>
      <c r="B27" s="2" t="s">
        <v>213</v>
      </c>
      <c r="C27" s="2"/>
      <c r="D27" s="7"/>
    </row>
    <row r="28" spans="1:5" x14ac:dyDescent="0.45">
      <c r="A28" s="1" t="s">
        <v>214</v>
      </c>
      <c r="B28" s="2" t="s">
        <v>215</v>
      </c>
      <c r="C28" s="2"/>
      <c r="D28" s="7"/>
    </row>
    <row r="29" spans="1:5" x14ac:dyDescent="0.45">
      <c r="A29" s="1" t="s">
        <v>216</v>
      </c>
      <c r="B29" s="2" t="s">
        <v>217</v>
      </c>
      <c r="C29" s="2"/>
      <c r="D29" s="7"/>
    </row>
    <row r="30" spans="1:5" x14ac:dyDescent="0.45">
      <c r="A30" s="1" t="s">
        <v>218</v>
      </c>
      <c r="B30" s="2" t="s">
        <v>219</v>
      </c>
      <c r="C30" s="2"/>
      <c r="D30" s="7"/>
    </row>
    <row r="31" spans="1:5" ht="23" x14ac:dyDescent="0.45">
      <c r="A31" s="1" t="s">
        <v>220</v>
      </c>
      <c r="B31" s="2" t="s">
        <v>221</v>
      </c>
      <c r="C31" s="2"/>
      <c r="D31" s="7"/>
    </row>
    <row r="32" spans="1:5" x14ac:dyDescent="0.45">
      <c r="A32" s="1" t="s">
        <v>222</v>
      </c>
      <c r="B32" s="2" t="s">
        <v>223</v>
      </c>
      <c r="C32" s="2"/>
      <c r="D32" s="7"/>
    </row>
    <row r="33" spans="1:5" ht="80.5" x14ac:dyDescent="0.45">
      <c r="A33" s="9" t="s">
        <v>34</v>
      </c>
      <c r="B33" s="10" t="s">
        <v>35</v>
      </c>
      <c r="C33" s="10"/>
      <c r="D33" s="10" t="s">
        <v>297</v>
      </c>
      <c r="E33" s="16"/>
    </row>
    <row r="34" spans="1:5" ht="23" x14ac:dyDescent="0.45">
      <c r="A34" s="9" t="s">
        <v>36</v>
      </c>
      <c r="B34" s="10" t="s">
        <v>224</v>
      </c>
      <c r="C34" s="10"/>
      <c r="D34" s="10" t="s">
        <v>298</v>
      </c>
      <c r="E34" s="16"/>
    </row>
    <row r="35" spans="1:5" x14ac:dyDescent="0.45">
      <c r="A35" s="9" t="s">
        <v>38</v>
      </c>
      <c r="B35" s="10" t="s">
        <v>326</v>
      </c>
      <c r="C35" s="10"/>
      <c r="D35" s="11"/>
      <c r="E35" s="16"/>
    </row>
    <row r="36" spans="1:5" x14ac:dyDescent="0.45">
      <c r="A36" s="9" t="s">
        <v>40</v>
      </c>
      <c r="B36" s="10" t="s">
        <v>225</v>
      </c>
      <c r="C36" s="10"/>
      <c r="D36" s="11" t="s">
        <v>294</v>
      </c>
      <c r="E36" s="16" t="s">
        <v>291</v>
      </c>
    </row>
    <row r="37" spans="1:5" x14ac:dyDescent="0.45">
      <c r="A37" s="9" t="s">
        <v>42</v>
      </c>
      <c r="B37" s="10" t="s">
        <v>226</v>
      </c>
      <c r="C37" s="10"/>
      <c r="D37" s="11" t="s">
        <v>295</v>
      </c>
      <c r="E37" s="16" t="s">
        <v>291</v>
      </c>
    </row>
    <row r="38" spans="1:5" x14ac:dyDescent="0.45">
      <c r="A38" s="9" t="s">
        <v>44</v>
      </c>
      <c r="B38" s="10" t="s">
        <v>227</v>
      </c>
      <c r="C38" s="10"/>
      <c r="D38" s="11" t="s">
        <v>296</v>
      </c>
      <c r="E38" s="16" t="s">
        <v>291</v>
      </c>
    </row>
    <row r="39" spans="1:5" ht="23" x14ac:dyDescent="0.45">
      <c r="A39" s="9" t="s">
        <v>46</v>
      </c>
      <c r="B39" s="10" t="s">
        <v>231</v>
      </c>
      <c r="C39" s="10"/>
      <c r="D39" s="11" t="s">
        <v>305</v>
      </c>
      <c r="E39" s="16" t="s">
        <v>306</v>
      </c>
    </row>
    <row r="40" spans="1:5" x14ac:dyDescent="0.45">
      <c r="A40" s="9" t="s">
        <v>48</v>
      </c>
      <c r="B40" s="10" t="s">
        <v>232</v>
      </c>
      <c r="C40" s="10"/>
      <c r="D40" s="11" t="s">
        <v>300</v>
      </c>
      <c r="E40" s="16"/>
    </row>
    <row r="41" spans="1:5" x14ac:dyDescent="0.45">
      <c r="A41" s="9" t="s">
        <v>50</v>
      </c>
      <c r="B41" s="10" t="s">
        <v>233</v>
      </c>
      <c r="C41" s="10"/>
      <c r="D41" s="11" t="s">
        <v>301</v>
      </c>
      <c r="E41" s="16"/>
    </row>
    <row r="42" spans="1:5" x14ac:dyDescent="0.45">
      <c r="A42" s="9" t="s">
        <v>52</v>
      </c>
      <c r="B42" s="10" t="s">
        <v>234</v>
      </c>
      <c r="C42" s="10"/>
      <c r="D42" s="11" t="s">
        <v>302</v>
      </c>
      <c r="E42" s="16"/>
    </row>
    <row r="43" spans="1:5" x14ac:dyDescent="0.45">
      <c r="A43" s="9" t="s">
        <v>54</v>
      </c>
      <c r="B43" s="10" t="s">
        <v>235</v>
      </c>
      <c r="C43" s="10"/>
      <c r="D43" s="11" t="s">
        <v>304</v>
      </c>
      <c r="E43" s="16"/>
    </row>
    <row r="44" spans="1:5" ht="23" x14ac:dyDescent="0.45">
      <c r="A44" s="9" t="s">
        <v>56</v>
      </c>
      <c r="B44" s="10" t="s">
        <v>236</v>
      </c>
      <c r="C44" s="10"/>
      <c r="D44" s="10" t="s">
        <v>299</v>
      </c>
      <c r="E44" s="16"/>
    </row>
    <row r="45" spans="1:5" ht="23" x14ac:dyDescent="0.45">
      <c r="A45" s="9" t="s">
        <v>58</v>
      </c>
      <c r="B45" s="10" t="s">
        <v>237</v>
      </c>
      <c r="C45" s="10"/>
      <c r="D45" s="10" t="s">
        <v>303</v>
      </c>
      <c r="E45" s="16"/>
    </row>
    <row r="46" spans="1:5" ht="92" x14ac:dyDescent="0.45">
      <c r="A46" s="9" t="s">
        <v>60</v>
      </c>
      <c r="B46" s="10" t="s">
        <v>238</v>
      </c>
      <c r="C46" s="10"/>
      <c r="D46" s="10" t="s">
        <v>307</v>
      </c>
      <c r="E46" s="16"/>
    </row>
    <row r="47" spans="1:5" ht="23" x14ac:dyDescent="0.45">
      <c r="A47" s="9" t="s">
        <v>62</v>
      </c>
      <c r="B47" s="10" t="s">
        <v>239</v>
      </c>
      <c r="C47" s="10"/>
      <c r="D47" s="10" t="s">
        <v>311</v>
      </c>
      <c r="E47" s="16"/>
    </row>
    <row r="48" spans="1:5" x14ac:dyDescent="0.45">
      <c r="A48" s="9" t="s">
        <v>64</v>
      </c>
      <c r="B48" s="10" t="s">
        <v>240</v>
      </c>
      <c r="C48" s="10"/>
      <c r="D48" s="11" t="s">
        <v>310</v>
      </c>
      <c r="E48" s="16"/>
    </row>
    <row r="49" spans="1:5" x14ac:dyDescent="0.45">
      <c r="A49" s="9" t="s">
        <v>66</v>
      </c>
      <c r="B49" s="10" t="s">
        <v>241</v>
      </c>
      <c r="C49" s="10"/>
      <c r="D49" s="11" t="s">
        <v>309</v>
      </c>
      <c r="E49" s="16"/>
    </row>
    <row r="50" spans="1:5" ht="23" x14ac:dyDescent="0.45">
      <c r="A50" s="9" t="s">
        <v>67</v>
      </c>
      <c r="B50" s="10" t="s">
        <v>242</v>
      </c>
      <c r="C50" s="10"/>
      <c r="D50" s="11" t="s">
        <v>313</v>
      </c>
      <c r="E50" s="16"/>
    </row>
    <row r="51" spans="1:5" x14ac:dyDescent="0.45">
      <c r="A51" s="9" t="s">
        <v>68</v>
      </c>
      <c r="B51" s="10" t="s">
        <v>243</v>
      </c>
      <c r="C51" s="10"/>
      <c r="D51" s="11" t="s">
        <v>315</v>
      </c>
      <c r="E51" s="16"/>
    </row>
    <row r="52" spans="1:5" x14ac:dyDescent="0.45">
      <c r="A52" s="9" t="s">
        <v>69</v>
      </c>
      <c r="B52" s="10" t="s">
        <v>244</v>
      </c>
      <c r="C52" s="10"/>
      <c r="D52" s="11" t="s">
        <v>316</v>
      </c>
      <c r="E52" s="16"/>
    </row>
    <row r="53" spans="1:5" ht="23" x14ac:dyDescent="0.45">
      <c r="A53" s="9" t="s">
        <v>71</v>
      </c>
      <c r="B53" s="10" t="s">
        <v>245</v>
      </c>
      <c r="C53" s="10"/>
      <c r="D53" s="10" t="s">
        <v>318</v>
      </c>
      <c r="E53" s="16"/>
    </row>
    <row r="54" spans="1:5" x14ac:dyDescent="0.45">
      <c r="A54" s="9" t="s">
        <v>72</v>
      </c>
      <c r="B54" s="10" t="s">
        <v>246</v>
      </c>
      <c r="C54" s="10"/>
      <c r="D54" s="11" t="s">
        <v>319</v>
      </c>
      <c r="E54" s="16"/>
    </row>
    <row r="55" spans="1:5" ht="34.5" x14ac:dyDescent="0.45">
      <c r="A55" s="9" t="s">
        <v>74</v>
      </c>
      <c r="B55" s="10" t="s">
        <v>247</v>
      </c>
      <c r="C55" s="10"/>
      <c r="D55" s="10" t="s">
        <v>321</v>
      </c>
      <c r="E55" s="16"/>
    </row>
    <row r="56" spans="1:5" ht="34.5" x14ac:dyDescent="0.45">
      <c r="A56" s="9" t="s">
        <v>75</v>
      </c>
      <c r="B56" s="10" t="s">
        <v>248</v>
      </c>
      <c r="C56" s="10"/>
      <c r="D56" s="10" t="s">
        <v>323</v>
      </c>
      <c r="E56" s="16"/>
    </row>
    <row r="58" spans="1:5" x14ac:dyDescent="0.45">
      <c r="A58" s="76" t="s">
        <v>327</v>
      </c>
      <c r="B58" s="77"/>
      <c r="C58" s="19"/>
    </row>
  </sheetData>
  <customSheetViews>
    <customSheetView guid="{5249EB2C-5836-4F03-A825-76C198D8633E}" topLeftCell="C1">
      <selection activeCell="E1" sqref="E1:E1048576"/>
      <pageMargins left="0.7" right="0.7" top="0.75" bottom="0.75" header="0.3" footer="0.3"/>
      <pageSetup paperSize="9" orientation="portrait" verticalDpi="0" r:id="rId1"/>
    </customSheetView>
  </customSheetViews>
  <mergeCells count="1">
    <mergeCell ref="A58:B58"/>
  </mergeCells>
  <phoneticPr fontId="2" type="noConversion"/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Cover</vt:lpstr>
      <vt:lpstr>IN</vt:lpstr>
      <vt:lpstr>ADN(Sensor)</vt:lpstr>
      <vt:lpstr>ADN(Actuator)</vt:lpstr>
      <vt:lpstr>ADN 3</vt:lpstr>
      <vt:lpstr>ADN 4</vt:lpstr>
      <vt:lpstr>ASN</vt:lpstr>
      <vt:lpstr>MN</vt:lpstr>
    </vt:vector>
  </TitlesOfParts>
  <Company>TTA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Keebum Kim</dc:creator>
  <cp:lastModifiedBy>Keebum Kim</cp:lastModifiedBy>
  <dcterms:created xsi:type="dcterms:W3CDTF">2017-04-05T05:34:14Z</dcterms:created>
  <dcterms:modified xsi:type="dcterms:W3CDTF">2017-05-24T17:30:22Z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6c5ff2c3-a5fc-4d42-8e29-ac00b04ceec2</vt:lpwstr>
  </property>
</Properties>
</file>